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ITA\Desktop\"/>
    </mc:Choice>
  </mc:AlternateContent>
  <xr:revisionPtr revIDLastSave="0" documentId="8_{3565ABBA-1473-41B7-AB7A-2D195D7E870C}" xr6:coauthVersionLast="47" xr6:coauthVersionMax="47" xr10:uidLastSave="{00000000-0000-0000-0000-000000000000}"/>
  <bookViews>
    <workbookView xWindow="-108" yWindow="-108" windowWidth="23256" windowHeight="12456" firstSheet="30" activeTab="40" xr2:uid="{00000000-000D-0000-FFFF-FFFF00000000}"/>
  </bookViews>
  <sheets>
    <sheet name="Alba" sheetId="1" r:id="rId1"/>
    <sheet name="Arad" sheetId="2" r:id="rId2"/>
    <sheet name="Argeș" sheetId="3" r:id="rId3"/>
    <sheet name="Bacău" sheetId="4" r:id="rId4"/>
    <sheet name="Bihor" sheetId="5" r:id="rId5"/>
    <sheet name="Bistrița Năsăud" sheetId="6" r:id="rId6"/>
    <sheet name="Botoșani" sheetId="7" r:id="rId7"/>
    <sheet name="Brăila" sheetId="8" r:id="rId8"/>
    <sheet name="Brașov" sheetId="9" r:id="rId9"/>
    <sheet name="București" sheetId="10" r:id="rId10"/>
    <sheet name="Buzău" sheetId="11" r:id="rId11"/>
    <sheet name="Călărași" sheetId="12" r:id="rId12"/>
    <sheet name="Caraș-Severin" sheetId="13" r:id="rId13"/>
    <sheet name="Cluj" sheetId="14" r:id="rId14"/>
    <sheet name="Constanța" sheetId="15" r:id="rId15"/>
    <sheet name="Covasna" sheetId="16" r:id="rId16"/>
    <sheet name="Dâmbovița" sheetId="17" r:id="rId17"/>
    <sheet name="Dolj" sheetId="18" r:id="rId18"/>
    <sheet name="Galați" sheetId="19" r:id="rId19"/>
    <sheet name="Giurgiu" sheetId="20" r:id="rId20"/>
    <sheet name="Gorj" sheetId="21" r:id="rId21"/>
    <sheet name="Harghita" sheetId="22" r:id="rId22"/>
    <sheet name="Hunedoara" sheetId="23" r:id="rId23"/>
    <sheet name="Ialomița" sheetId="24" r:id="rId24"/>
    <sheet name="Iași" sheetId="25" r:id="rId25"/>
    <sheet name="Ilfov" sheetId="26" r:id="rId26"/>
    <sheet name="Maramureș" sheetId="27" r:id="rId27"/>
    <sheet name="Mehedinți" sheetId="28" r:id="rId28"/>
    <sheet name="Mureș" sheetId="29" r:id="rId29"/>
    <sheet name="Neamț" sheetId="30" r:id="rId30"/>
    <sheet name="Olt" sheetId="31" r:id="rId31"/>
    <sheet name="Prahova" sheetId="32" r:id="rId32"/>
    <sheet name="Sălaj" sheetId="33" r:id="rId33"/>
    <sheet name="Satu-Mare" sheetId="34" r:id="rId34"/>
    <sheet name="Sibiu" sheetId="35" r:id="rId35"/>
    <sheet name="Suceava" sheetId="36" r:id="rId36"/>
    <sheet name="Teleorman" sheetId="37" r:id="rId37"/>
    <sheet name="Timiș" sheetId="38" r:id="rId38"/>
    <sheet name="Tulcea" sheetId="39" r:id="rId39"/>
    <sheet name="Vâlcea" sheetId="40" r:id="rId40"/>
    <sheet name="Vaslui" sheetId="41" r:id="rId41"/>
    <sheet name="Vrancea" sheetId="42" r:id="rId4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3" i="42" l="1"/>
  <c r="J22" i="42"/>
  <c r="J21" i="42"/>
  <c r="J20" i="42"/>
  <c r="J19" i="42"/>
  <c r="J18" i="42"/>
  <c r="J17" i="42"/>
  <c r="J16" i="42"/>
  <c r="J15" i="42"/>
  <c r="J14" i="42"/>
  <c r="J13" i="42"/>
  <c r="J12" i="42"/>
  <c r="J11" i="42"/>
  <c r="J10" i="42"/>
  <c r="J9" i="42"/>
  <c r="J8" i="42"/>
  <c r="J7" i="42"/>
  <c r="J6" i="42"/>
  <c r="J5" i="42"/>
  <c r="J39" i="41"/>
  <c r="J38" i="41"/>
  <c r="J37" i="41"/>
  <c r="J36" i="41"/>
  <c r="J35" i="41"/>
  <c r="J34" i="41"/>
  <c r="J33" i="41"/>
  <c r="J32" i="41"/>
  <c r="J31" i="41"/>
  <c r="J30" i="41"/>
  <c r="J29" i="41"/>
  <c r="J28" i="41"/>
  <c r="J27" i="41"/>
  <c r="J26" i="41"/>
  <c r="J25" i="41"/>
  <c r="J24" i="41"/>
  <c r="J23" i="41"/>
  <c r="J22" i="41"/>
  <c r="J21" i="41"/>
  <c r="J20" i="41"/>
  <c r="J19" i="41"/>
  <c r="J18" i="41"/>
  <c r="J17" i="41"/>
  <c r="J16" i="41"/>
  <c r="J15" i="41"/>
  <c r="J14" i="41"/>
  <c r="J13" i="41"/>
  <c r="J12" i="41"/>
  <c r="J11" i="41"/>
  <c r="J10" i="41"/>
  <c r="J9" i="41"/>
  <c r="J8" i="41"/>
  <c r="J7" i="41"/>
  <c r="J6" i="41"/>
  <c r="J5" i="41"/>
  <c r="J22" i="40"/>
  <c r="J21" i="40"/>
  <c r="J20" i="40"/>
  <c r="J19" i="40"/>
  <c r="J18" i="40"/>
  <c r="J17" i="40"/>
  <c r="J16" i="40"/>
  <c r="J15" i="40"/>
  <c r="J14" i="40"/>
  <c r="J13" i="40"/>
  <c r="J12" i="40"/>
  <c r="J11" i="40"/>
  <c r="J10" i="40"/>
  <c r="J9" i="40"/>
  <c r="J8" i="40"/>
  <c r="J7" i="40"/>
  <c r="J6" i="40"/>
  <c r="J5" i="40"/>
  <c r="J19" i="39"/>
  <c r="J18" i="39"/>
  <c r="J17" i="39"/>
  <c r="J16" i="39"/>
  <c r="J15" i="39"/>
  <c r="J14" i="39"/>
  <c r="J13" i="39"/>
  <c r="J12" i="39"/>
  <c r="J11" i="39"/>
  <c r="J10" i="39"/>
  <c r="J9" i="39"/>
  <c r="J8" i="39"/>
  <c r="J7" i="39"/>
  <c r="J6" i="39"/>
  <c r="J5" i="39"/>
  <c r="J38" i="38"/>
  <c r="J37" i="38"/>
  <c r="J36" i="38"/>
  <c r="J35" i="38"/>
  <c r="J34" i="38"/>
  <c r="J33" i="38"/>
  <c r="J32" i="38"/>
  <c r="J31" i="38"/>
  <c r="J30" i="38"/>
  <c r="J29" i="38"/>
  <c r="J28" i="38"/>
  <c r="J27" i="38"/>
  <c r="J26" i="38"/>
  <c r="J25" i="38"/>
  <c r="J24" i="38"/>
  <c r="J23" i="38"/>
  <c r="J22" i="38"/>
  <c r="J21" i="38"/>
  <c r="J20" i="38"/>
  <c r="J19" i="38"/>
  <c r="J18" i="38"/>
  <c r="J17" i="38"/>
  <c r="J16" i="38"/>
  <c r="J15" i="38"/>
  <c r="J14" i="38"/>
  <c r="J13" i="38"/>
  <c r="J12" i="38"/>
  <c r="J11" i="38"/>
  <c r="J10" i="38"/>
  <c r="J9" i="38"/>
  <c r="J8" i="38"/>
  <c r="J7" i="38"/>
  <c r="J6" i="38"/>
  <c r="J5" i="38"/>
  <c r="J15" i="37"/>
  <c r="J14" i="37"/>
  <c r="J13" i="37"/>
  <c r="J12" i="37"/>
  <c r="J11" i="37"/>
  <c r="J10" i="37"/>
  <c r="J9" i="37"/>
  <c r="J8" i="37"/>
  <c r="J7" i="37"/>
  <c r="J6" i="37"/>
  <c r="J5" i="37"/>
  <c r="J59" i="36"/>
  <c r="J58" i="36"/>
  <c r="J57" i="36"/>
  <c r="J56" i="36"/>
  <c r="J55" i="36"/>
  <c r="J54" i="36"/>
  <c r="J53" i="36"/>
  <c r="J52" i="36"/>
  <c r="J51" i="36"/>
  <c r="J50" i="36"/>
  <c r="J49" i="36"/>
  <c r="J48" i="36"/>
  <c r="J47" i="36"/>
  <c r="J46" i="36"/>
  <c r="J45" i="36"/>
  <c r="J44" i="36"/>
  <c r="J43" i="36"/>
  <c r="J42" i="36"/>
  <c r="J41" i="36"/>
  <c r="J40" i="36"/>
  <c r="J39" i="36"/>
  <c r="J38" i="36"/>
  <c r="J37" i="36"/>
  <c r="J36" i="36"/>
  <c r="J35" i="36"/>
  <c r="J34" i="36"/>
  <c r="J33" i="36"/>
  <c r="J32" i="36"/>
  <c r="J31" i="36"/>
  <c r="J30" i="36"/>
  <c r="J29" i="36"/>
  <c r="J28" i="36"/>
  <c r="J27" i="36"/>
  <c r="J26" i="36"/>
  <c r="J25" i="36"/>
  <c r="J24" i="36"/>
  <c r="J23" i="36"/>
  <c r="J22" i="36"/>
  <c r="J21" i="36"/>
  <c r="J20" i="36"/>
  <c r="J19" i="36"/>
  <c r="J18" i="36"/>
  <c r="J17" i="36"/>
  <c r="J16" i="36"/>
  <c r="J15" i="36"/>
  <c r="J14" i="36"/>
  <c r="J13" i="36"/>
  <c r="J12" i="36"/>
  <c r="J11" i="36"/>
  <c r="J10" i="36"/>
  <c r="J9" i="36"/>
  <c r="J8" i="36"/>
  <c r="J7" i="36"/>
  <c r="J6" i="36"/>
  <c r="J5" i="36"/>
  <c r="J7" i="35"/>
  <c r="J6" i="35"/>
  <c r="J5" i="35"/>
  <c r="J14" i="34"/>
  <c r="J13" i="34"/>
  <c r="J12" i="34"/>
  <c r="J11" i="34"/>
  <c r="J10" i="34"/>
  <c r="J9" i="34"/>
  <c r="J8" i="34"/>
  <c r="J7" i="34"/>
  <c r="J6" i="34"/>
  <c r="J5" i="34"/>
  <c r="J18" i="33"/>
  <c r="J17" i="33"/>
  <c r="J16" i="33"/>
  <c r="J15" i="33"/>
  <c r="J14" i="33"/>
  <c r="J13" i="33"/>
  <c r="J12" i="33"/>
  <c r="J11" i="33"/>
  <c r="J10" i="33"/>
  <c r="J9" i="33"/>
  <c r="J8" i="33"/>
  <c r="J7" i="33"/>
  <c r="J6" i="33"/>
  <c r="J5" i="33"/>
  <c r="J56" i="32"/>
  <c r="J55" i="32"/>
  <c r="J54" i="32"/>
  <c r="J53" i="32"/>
  <c r="J52" i="32"/>
  <c r="J51" i="32"/>
  <c r="J50" i="32"/>
  <c r="J49" i="32"/>
  <c r="J48" i="32"/>
  <c r="J47" i="32"/>
  <c r="J46" i="32"/>
  <c r="J45" i="32"/>
  <c r="J44" i="32"/>
  <c r="J43" i="32"/>
  <c r="J42" i="32"/>
  <c r="J41" i="32"/>
  <c r="J40" i="32"/>
  <c r="J39" i="32"/>
  <c r="J38" i="32"/>
  <c r="J37" i="32"/>
  <c r="J36" i="32"/>
  <c r="J35" i="32"/>
  <c r="J34" i="32"/>
  <c r="J33" i="32"/>
  <c r="J32" i="32"/>
  <c r="J31" i="32"/>
  <c r="J30" i="32"/>
  <c r="J29" i="32"/>
  <c r="J28" i="32"/>
  <c r="J27" i="32"/>
  <c r="J26" i="32"/>
  <c r="J25" i="32"/>
  <c r="J24" i="32"/>
  <c r="J23" i="32"/>
  <c r="J22" i="32"/>
  <c r="J21" i="32"/>
  <c r="J20" i="32"/>
  <c r="J19" i="32"/>
  <c r="J18" i="32"/>
  <c r="J17" i="32"/>
  <c r="J16" i="32"/>
  <c r="J15" i="32"/>
  <c r="J14" i="32"/>
  <c r="J13" i="32"/>
  <c r="J12" i="32"/>
  <c r="J11" i="32"/>
  <c r="J10" i="32"/>
  <c r="J9" i="32"/>
  <c r="J8" i="32"/>
  <c r="J7" i="32"/>
  <c r="J6" i="32"/>
  <c r="J5" i="32"/>
  <c r="J9" i="31"/>
  <c r="J8" i="31"/>
  <c r="J7" i="31"/>
  <c r="J6" i="31"/>
  <c r="J5" i="31"/>
  <c r="J41" i="30"/>
  <c r="J40" i="30"/>
  <c r="J39" i="30"/>
  <c r="J38" i="30"/>
  <c r="J37" i="30"/>
  <c r="J36" i="30"/>
  <c r="J35" i="30"/>
  <c r="J34" i="30"/>
  <c r="J33" i="30"/>
  <c r="J32" i="30"/>
  <c r="J31" i="30"/>
  <c r="J30" i="30"/>
  <c r="J29" i="30"/>
  <c r="J28" i="30"/>
  <c r="J27" i="30"/>
  <c r="J26" i="30"/>
  <c r="J25" i="30"/>
  <c r="J24" i="30"/>
  <c r="J23" i="30"/>
  <c r="J22" i="30"/>
  <c r="J21" i="30"/>
  <c r="J20" i="30"/>
  <c r="J19" i="30"/>
  <c r="J18" i="30"/>
  <c r="J17" i="30"/>
  <c r="J16" i="30"/>
  <c r="J15" i="30"/>
  <c r="J14" i="30"/>
  <c r="J13" i="30"/>
  <c r="J12" i="30"/>
  <c r="J11" i="30"/>
  <c r="J10" i="30"/>
  <c r="J9" i="30"/>
  <c r="J8" i="30"/>
  <c r="J7" i="30"/>
  <c r="J6" i="30"/>
  <c r="J5" i="30"/>
  <c r="J7" i="29"/>
  <c r="J6" i="29"/>
  <c r="J5" i="29"/>
  <c r="J15" i="28"/>
  <c r="J14" i="28"/>
  <c r="J13" i="28"/>
  <c r="J12" i="28"/>
  <c r="J11" i="28"/>
  <c r="J10" i="28"/>
  <c r="J9" i="28"/>
  <c r="J8" i="28"/>
  <c r="J7" i="28"/>
  <c r="J6" i="28"/>
  <c r="J5" i="28"/>
  <c r="J14" i="27"/>
  <c r="J13" i="27"/>
  <c r="J12" i="27"/>
  <c r="J11" i="27"/>
  <c r="J10" i="27"/>
  <c r="J9" i="27"/>
  <c r="J8" i="27"/>
  <c r="J7" i="27"/>
  <c r="J6" i="27"/>
  <c r="J5" i="27"/>
  <c r="J17" i="26"/>
  <c r="J16" i="26"/>
  <c r="J15" i="26"/>
  <c r="J14" i="26"/>
  <c r="J13" i="26"/>
  <c r="J12" i="26"/>
  <c r="J11" i="26"/>
  <c r="J10" i="26"/>
  <c r="J9" i="26"/>
  <c r="J8" i="26"/>
  <c r="J7" i="26"/>
  <c r="J6" i="26"/>
  <c r="J5" i="26"/>
  <c r="J50" i="25"/>
  <c r="J49" i="25"/>
  <c r="J48" i="25"/>
  <c r="J47" i="25"/>
  <c r="J46" i="25"/>
  <c r="J45" i="25"/>
  <c r="J44" i="25"/>
  <c r="J43" i="25"/>
  <c r="J42" i="25"/>
  <c r="J41" i="25"/>
  <c r="J40" i="25"/>
  <c r="J39" i="25"/>
  <c r="J38" i="25"/>
  <c r="J37" i="25"/>
  <c r="J36" i="25"/>
  <c r="J35" i="25"/>
  <c r="J34" i="25"/>
  <c r="J33" i="25"/>
  <c r="J32" i="25"/>
  <c r="J31" i="25"/>
  <c r="J30" i="25"/>
  <c r="J29" i="25"/>
  <c r="J28" i="25"/>
  <c r="J27" i="25"/>
  <c r="J26" i="25"/>
  <c r="J25" i="25"/>
  <c r="J24" i="25"/>
  <c r="J23" i="25"/>
  <c r="J22" i="25"/>
  <c r="J21" i="25"/>
  <c r="J20" i="25"/>
  <c r="J19" i="25"/>
  <c r="J18" i="25"/>
  <c r="J17" i="25"/>
  <c r="J16" i="25"/>
  <c r="J15" i="25"/>
  <c r="J14" i="25"/>
  <c r="J13" i="25"/>
  <c r="J12" i="25"/>
  <c r="J11" i="25"/>
  <c r="J10" i="25"/>
  <c r="J9" i="25"/>
  <c r="J8" i="25"/>
  <c r="J7" i="25"/>
  <c r="J6" i="25"/>
  <c r="J5" i="25"/>
  <c r="J9" i="24"/>
  <c r="J8" i="24"/>
  <c r="J7" i="24"/>
  <c r="J6" i="24"/>
  <c r="J5" i="24"/>
  <c r="J14" i="23"/>
  <c r="J13" i="23"/>
  <c r="J12" i="23"/>
  <c r="J11" i="23"/>
  <c r="J10" i="23"/>
  <c r="J9" i="23"/>
  <c r="J8" i="23"/>
  <c r="J7" i="23"/>
  <c r="J6" i="23"/>
  <c r="J5" i="23"/>
  <c r="J11" i="22"/>
  <c r="J10" i="22"/>
  <c r="J9" i="22"/>
  <c r="J8" i="22"/>
  <c r="J7" i="22"/>
  <c r="J6" i="22"/>
  <c r="J5" i="22"/>
  <c r="J28" i="21"/>
  <c r="J27" i="21"/>
  <c r="J26" i="21"/>
  <c r="J25" i="21"/>
  <c r="J24" i="21"/>
  <c r="J23" i="21"/>
  <c r="J22" i="21"/>
  <c r="J21" i="21"/>
  <c r="J20" i="21"/>
  <c r="J19" i="21"/>
  <c r="J18" i="21"/>
  <c r="J17" i="21"/>
  <c r="J16" i="21"/>
  <c r="J15" i="21"/>
  <c r="J14" i="21"/>
  <c r="J13" i="21"/>
  <c r="J12" i="21"/>
  <c r="J11" i="21"/>
  <c r="J10" i="21"/>
  <c r="J9" i="21"/>
  <c r="J8" i="21"/>
  <c r="J7" i="21"/>
  <c r="J6" i="21"/>
  <c r="J5" i="21"/>
  <c r="J16" i="20"/>
  <c r="J15" i="20"/>
  <c r="J14" i="20"/>
  <c r="J13" i="20"/>
  <c r="J12" i="20"/>
  <c r="J11" i="20"/>
  <c r="J10" i="20"/>
  <c r="J9" i="20"/>
  <c r="J8" i="20"/>
  <c r="J7" i="20"/>
  <c r="J6" i="20"/>
  <c r="J5" i="20"/>
  <c r="J31" i="19"/>
  <c r="J30" i="19"/>
  <c r="J29" i="19"/>
  <c r="J28" i="19"/>
  <c r="J27" i="19"/>
  <c r="J26" i="19"/>
  <c r="J25" i="19"/>
  <c r="J24" i="19"/>
  <c r="J23" i="19"/>
  <c r="J22" i="19"/>
  <c r="J21" i="19"/>
  <c r="J20" i="19"/>
  <c r="J19" i="19"/>
  <c r="J18" i="19"/>
  <c r="J17" i="19"/>
  <c r="J16" i="19"/>
  <c r="J15" i="19"/>
  <c r="J14" i="19"/>
  <c r="J13" i="19"/>
  <c r="J12" i="19"/>
  <c r="J11" i="19"/>
  <c r="J10" i="19"/>
  <c r="J9" i="19"/>
  <c r="J8" i="19"/>
  <c r="J7" i="19"/>
  <c r="J6" i="19"/>
  <c r="J5" i="19"/>
  <c r="J44" i="18"/>
  <c r="J43" i="18"/>
  <c r="J42" i="18"/>
  <c r="J41" i="18"/>
  <c r="J40" i="18"/>
  <c r="J39" i="18"/>
  <c r="J38" i="18"/>
  <c r="J37" i="18"/>
  <c r="J36" i="18"/>
  <c r="J35" i="18"/>
  <c r="J34" i="18"/>
  <c r="J33" i="18"/>
  <c r="J32" i="18"/>
  <c r="J31" i="18"/>
  <c r="J30" i="18"/>
  <c r="J29" i="18"/>
  <c r="J28" i="18"/>
  <c r="J27" i="18"/>
  <c r="J26" i="18"/>
  <c r="J25" i="18"/>
  <c r="J24" i="18"/>
  <c r="J23" i="18"/>
  <c r="J22" i="18"/>
  <c r="J21" i="18"/>
  <c r="J20" i="18"/>
  <c r="J19" i="18"/>
  <c r="J18" i="18"/>
  <c r="J17" i="18"/>
  <c r="J16" i="18"/>
  <c r="J15" i="18"/>
  <c r="J14" i="18"/>
  <c r="J13" i="18"/>
  <c r="J12" i="18"/>
  <c r="J11" i="18"/>
  <c r="J10" i="18"/>
  <c r="J9" i="18"/>
  <c r="J8" i="18"/>
  <c r="J7" i="18"/>
  <c r="J6" i="18"/>
  <c r="J5" i="18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J8" i="17"/>
  <c r="J7" i="17"/>
  <c r="J6" i="17"/>
  <c r="J5" i="17"/>
  <c r="J10" i="16"/>
  <c r="J9" i="16"/>
  <c r="J8" i="16"/>
  <c r="J7" i="16"/>
  <c r="J6" i="16"/>
  <c r="J5" i="16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J7" i="15"/>
  <c r="J6" i="15"/>
  <c r="J5" i="15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6" i="14"/>
  <c r="J5" i="14"/>
  <c r="J14" i="13"/>
  <c r="J13" i="13"/>
  <c r="J12" i="13"/>
  <c r="J11" i="13"/>
  <c r="J10" i="13"/>
  <c r="J9" i="13"/>
  <c r="J8" i="13"/>
  <c r="J7" i="13"/>
  <c r="J6" i="13"/>
  <c r="J5" i="13"/>
  <c r="J15" i="12"/>
  <c r="J14" i="12"/>
  <c r="J13" i="12"/>
  <c r="J12" i="12"/>
  <c r="J11" i="12"/>
  <c r="J10" i="12"/>
  <c r="J9" i="12"/>
  <c r="J8" i="12"/>
  <c r="J7" i="12"/>
  <c r="J6" i="12"/>
  <c r="J5" i="12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5" i="11"/>
  <c r="J123" i="10"/>
  <c r="J122" i="10"/>
  <c r="J121" i="10"/>
  <c r="J120" i="10"/>
  <c r="J119" i="10"/>
  <c r="J118" i="10"/>
  <c r="J117" i="10"/>
  <c r="J116" i="10"/>
  <c r="J115" i="10"/>
  <c r="J114" i="10"/>
  <c r="J113" i="10"/>
  <c r="J112" i="10"/>
  <c r="J111" i="10"/>
  <c r="J110" i="10"/>
  <c r="J109" i="10"/>
  <c r="J108" i="10"/>
  <c r="J107" i="10"/>
  <c r="J106" i="10"/>
  <c r="J105" i="10"/>
  <c r="J104" i="10"/>
  <c r="J103" i="10"/>
  <c r="J102" i="10"/>
  <c r="J101" i="10"/>
  <c r="J100" i="10"/>
  <c r="J99" i="10"/>
  <c r="J98" i="10"/>
  <c r="J97" i="10"/>
  <c r="J96" i="10"/>
  <c r="J95" i="10"/>
  <c r="J94" i="10"/>
  <c r="J93" i="10"/>
  <c r="J92" i="10"/>
  <c r="J91" i="10"/>
  <c r="J90" i="10"/>
  <c r="J89" i="10"/>
  <c r="J88" i="10"/>
  <c r="J87" i="10"/>
  <c r="J86" i="10"/>
  <c r="J85" i="10"/>
  <c r="J84" i="10"/>
  <c r="J83" i="10"/>
  <c r="J82" i="10"/>
  <c r="J81" i="10"/>
  <c r="J80" i="10"/>
  <c r="J79" i="10"/>
  <c r="J78" i="10"/>
  <c r="J77" i="10"/>
  <c r="J76" i="10"/>
  <c r="J75" i="10"/>
  <c r="J74" i="10"/>
  <c r="J73" i="10"/>
  <c r="J72" i="10"/>
  <c r="J71" i="10"/>
  <c r="J70" i="10"/>
  <c r="J69" i="10"/>
  <c r="J68" i="10"/>
  <c r="J67" i="10"/>
  <c r="J66" i="10"/>
  <c r="J65" i="10"/>
  <c r="J64" i="10"/>
  <c r="J63" i="10"/>
  <c r="J62" i="10"/>
  <c r="J61" i="10"/>
  <c r="J60" i="10"/>
  <c r="J59" i="10"/>
  <c r="J58" i="10"/>
  <c r="J57" i="10"/>
  <c r="J56" i="10"/>
  <c r="J55" i="10"/>
  <c r="J54" i="10"/>
  <c r="J53" i="10"/>
  <c r="J52" i="10"/>
  <c r="J51" i="10"/>
  <c r="J50" i="10"/>
  <c r="J49" i="10"/>
  <c r="J48" i="10"/>
  <c r="J47" i="10"/>
  <c r="J46" i="10"/>
  <c r="J45" i="10"/>
  <c r="J44" i="10"/>
  <c r="J43" i="10"/>
  <c r="J42" i="10"/>
  <c r="J41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96" i="9"/>
  <c r="J95" i="9"/>
  <c r="J94" i="9"/>
  <c r="J93" i="9"/>
  <c r="J92" i="9"/>
  <c r="J91" i="9"/>
  <c r="J90" i="9"/>
  <c r="J89" i="9"/>
  <c r="J88" i="9"/>
  <c r="J87" i="9"/>
  <c r="J86" i="9"/>
  <c r="J85" i="9"/>
  <c r="J84" i="9"/>
  <c r="J83" i="9"/>
  <c r="J82" i="9"/>
  <c r="J81" i="9"/>
  <c r="J80" i="9"/>
  <c r="J79" i="9"/>
  <c r="J78" i="9"/>
  <c r="J77" i="9"/>
  <c r="J76" i="9"/>
  <c r="J75" i="9"/>
  <c r="J74" i="9"/>
  <c r="J73" i="9"/>
  <c r="J72" i="9"/>
  <c r="J71" i="9"/>
  <c r="J70" i="9"/>
  <c r="J69" i="9"/>
  <c r="J68" i="9"/>
  <c r="J67" i="9"/>
  <c r="J66" i="9"/>
  <c r="J65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50" i="9"/>
  <c r="J49" i="9"/>
  <c r="J48" i="9"/>
  <c r="J47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14" i="2"/>
  <c r="J13" i="2"/>
  <c r="J12" i="2"/>
  <c r="J11" i="2"/>
  <c r="J10" i="2"/>
  <c r="J9" i="2"/>
  <c r="J8" i="2"/>
  <c r="J7" i="2"/>
  <c r="J6" i="2"/>
  <c r="J5" i="2"/>
  <c r="J16" i="1"/>
  <c r="J15" i="1"/>
  <c r="J14" i="1"/>
  <c r="J13" i="1"/>
  <c r="J12" i="1"/>
  <c r="J11" i="1"/>
  <c r="J10" i="1"/>
  <c r="J9" i="1"/>
  <c r="J8" i="1"/>
  <c r="J7" i="1"/>
  <c r="J6" i="1"/>
  <c r="J5" i="1"/>
</calcChain>
</file>

<file path=xl/sharedStrings.xml><?xml version="1.0" encoding="utf-8"?>
<sst xmlns="http://schemas.openxmlformats.org/spreadsheetml/2006/main" count="7321" uniqueCount="2461">
  <si>
    <t>Rezultate Secțiunea Performanță (clasele IX-XII)</t>
  </si>
  <si>
    <t>Nr. crt.</t>
  </si>
  <si>
    <t>Nume de familie</t>
  </si>
  <si>
    <t>Prenume</t>
  </si>
  <si>
    <t>Județ</t>
  </si>
  <si>
    <t>Școala de proveniență</t>
  </si>
  <si>
    <t>Clasa</t>
  </si>
  <si>
    <t>P1</t>
  </si>
  <si>
    <t>P2</t>
  </si>
  <si>
    <t>P3</t>
  </si>
  <si>
    <t>Total</t>
  </si>
  <si>
    <t>Calificat</t>
  </si>
  <si>
    <t>Premiu</t>
  </si>
  <si>
    <t xml:space="preserve">Țepeș </t>
  </si>
  <si>
    <t>David-Daniel</t>
  </si>
  <si>
    <t>Alba</t>
  </si>
  <si>
    <t>Colegiul Național Militar ,,Mihai Viteazul" Alba Iulia</t>
  </si>
  <si>
    <t>a XI-a</t>
  </si>
  <si>
    <t>DA</t>
  </si>
  <si>
    <t>Mențiune</t>
  </si>
  <si>
    <t>Hartzos</t>
  </si>
  <si>
    <t>Calin Tiberius</t>
  </si>
  <si>
    <t xml:space="preserve">Colegiul National Militar "Mihai Viteazul" Alba Iulia </t>
  </si>
  <si>
    <t>a X-a</t>
  </si>
  <si>
    <t>NU</t>
  </si>
  <si>
    <t>Linta</t>
  </si>
  <si>
    <t>Vlad-Mihai</t>
  </si>
  <si>
    <t>Colegiul National Militar "Mihai Viteazul"</t>
  </si>
  <si>
    <t>Tipter</t>
  </si>
  <si>
    <t>Mihaela Gabriela</t>
  </si>
  <si>
    <t>Colegiul National Horea, Closca si Crisan</t>
  </si>
  <si>
    <t>Anca</t>
  </si>
  <si>
    <t>Gabriel-Mark</t>
  </si>
  <si>
    <t>Colegiul National "Titu Maiorescu" Aiud</t>
  </si>
  <si>
    <t>a XII-a</t>
  </si>
  <si>
    <t>Olteanu</t>
  </si>
  <si>
    <t>Bogdan</t>
  </si>
  <si>
    <t>Colegiul Național Horea, Colșca și Crișan</t>
  </si>
  <si>
    <t>a IX-a</t>
  </si>
  <si>
    <t>Bozdog</t>
  </si>
  <si>
    <t>Ana</t>
  </si>
  <si>
    <t>Colegiul National "Horea,Closca si Crisan" Alba Iulia</t>
  </si>
  <si>
    <t>Schiau</t>
  </si>
  <si>
    <t>Alexandru Nicolae</t>
  </si>
  <si>
    <t>Colegiul National "Horea, Closca si Crisan"</t>
  </si>
  <si>
    <t>Docea</t>
  </si>
  <si>
    <t>Sabina</t>
  </si>
  <si>
    <t>Colegiul National Lucian Blaga, Sebes</t>
  </si>
  <si>
    <t>Moiceanu</t>
  </si>
  <si>
    <t>Darius Andrei</t>
  </si>
  <si>
    <t>Colegiul National Horea Closca si Crisan</t>
  </si>
  <si>
    <t>Susman</t>
  </si>
  <si>
    <t>George Catalin</t>
  </si>
  <si>
    <t>Colegiul National "Horea Closca si Crisan" Alba Iulia</t>
  </si>
  <si>
    <t>Bordea</t>
  </si>
  <si>
    <t>Vasilena Rut</t>
  </si>
  <si>
    <t>Colegiul Național ,,Horea, Cloșca și Crișan”</t>
  </si>
  <si>
    <t>Ilisie</t>
  </si>
  <si>
    <t>Valeria-Alesia</t>
  </si>
  <si>
    <t>Arad</t>
  </si>
  <si>
    <t>Colegiul Național ”Moise Nicoară” Arad</t>
  </si>
  <si>
    <t>Buda</t>
  </si>
  <si>
    <t>Sarah</t>
  </si>
  <si>
    <t>Colegiul National Moise Nicoara</t>
  </si>
  <si>
    <t>Matica</t>
  </si>
  <si>
    <t>Carmina</t>
  </si>
  <si>
    <t>Sida</t>
  </si>
  <si>
    <t>Flavius-Ovidiu</t>
  </si>
  <si>
    <t>Colegiul National "Moise Nicoara"</t>
  </si>
  <si>
    <t>Mihai</t>
  </si>
  <si>
    <t>Maria</t>
  </si>
  <si>
    <t>Colegiul Național "Preparandia-Dimitrie Țichindeal"</t>
  </si>
  <si>
    <t>Sabau</t>
  </si>
  <si>
    <t>Patrick Daniel</t>
  </si>
  <si>
    <t>Colegiul National "Preparandia-Dimitrie Tichindeal" Arad</t>
  </si>
  <si>
    <t>Mereanu</t>
  </si>
  <si>
    <t>Mara-Mihaela</t>
  </si>
  <si>
    <t>Colegiul Național Moise Nicoară</t>
  </si>
  <si>
    <t>Pîncotan</t>
  </si>
  <si>
    <t>Jessica</t>
  </si>
  <si>
    <t>Colegiul Național Moise Nicoară Arad</t>
  </si>
  <si>
    <t>Vass</t>
  </si>
  <si>
    <t>Victor</t>
  </si>
  <si>
    <t>Naghel</t>
  </si>
  <si>
    <t>Roland-Daniel</t>
  </si>
  <si>
    <t>Colegiul Național ”Preparandia-Dimitrie Țichindeal” Arad</t>
  </si>
  <si>
    <t>Ungureanu</t>
  </si>
  <si>
    <t>Vlad Marin</t>
  </si>
  <si>
    <t>Argeș</t>
  </si>
  <si>
    <t>Colegiul Național Vlaicu Vodă Curtea de Argeș</t>
  </si>
  <si>
    <t>Coman</t>
  </si>
  <si>
    <t>Stefan</t>
  </si>
  <si>
    <t>Colegiul National I.C Bratianu Pitesti</t>
  </si>
  <si>
    <t>Ionescu</t>
  </si>
  <si>
    <t>Ioan-Dorian</t>
  </si>
  <si>
    <t>Colegiul National Vlaicu Voda Curtea de Arges</t>
  </si>
  <si>
    <t>Stan</t>
  </si>
  <si>
    <t>Ioan-Radu</t>
  </si>
  <si>
    <t>Colegiul Național "Vlaicu Vodă" Curtea de Argeș</t>
  </si>
  <si>
    <t>Hodos</t>
  </si>
  <si>
    <t>Stefan Georgian</t>
  </si>
  <si>
    <t>Colegiul National Vlaicu Voda</t>
  </si>
  <si>
    <t>Dobrescu</t>
  </si>
  <si>
    <t>Daria Ioana</t>
  </si>
  <si>
    <t>Colegiul National Zinca Golescu Pitesti</t>
  </si>
  <si>
    <t>Marian-Ionel</t>
  </si>
  <si>
    <t>Grosaru</t>
  </si>
  <si>
    <t>Ianis Sebastian</t>
  </si>
  <si>
    <t>Colegiul National Ion C Bratoanu Pitesti</t>
  </si>
  <si>
    <t>Anghelache</t>
  </si>
  <si>
    <t>Cristian-George</t>
  </si>
  <si>
    <t>Colegiul National "Ion C. Bratianu" Pitesti</t>
  </si>
  <si>
    <t>Gorgoi</t>
  </si>
  <si>
    <t>Dimitrie</t>
  </si>
  <si>
    <t>Colegiul National Ion C. Bratianu</t>
  </si>
  <si>
    <t xml:space="preserve">Cirstea </t>
  </si>
  <si>
    <t>Colegiul National Zinca Golescu</t>
  </si>
  <si>
    <t>Arsene</t>
  </si>
  <si>
    <t>Andreea Cristiana</t>
  </si>
  <si>
    <t>Colegiul National  "Zinca Golescu"</t>
  </si>
  <si>
    <t>Aioanei</t>
  </si>
  <si>
    <t>Arina-Mihaela</t>
  </si>
  <si>
    <t>Colegiul National ,,Ion C. Bratianu", Pitesti</t>
  </si>
  <si>
    <t>Bianca-Maria</t>
  </si>
  <si>
    <t>Colegiul National ,,Ion C. Bratianu"</t>
  </si>
  <si>
    <t>Babian</t>
  </si>
  <si>
    <t>Dragos</t>
  </si>
  <si>
    <t>Cojocaru</t>
  </si>
  <si>
    <t>Elena-Ruxandra</t>
  </si>
  <si>
    <t>Colegiul National Ion C. Bratianu Pitesti</t>
  </si>
  <si>
    <t>Balotescu</t>
  </si>
  <si>
    <t>Doru Stefan</t>
  </si>
  <si>
    <t>Alexandru-Iliescu</t>
  </si>
  <si>
    <t>Colegiul National Alexandru Odobescu</t>
  </si>
  <si>
    <t>Epure</t>
  </si>
  <si>
    <t>Roberto Constantin</t>
  </si>
  <si>
    <t>Colegiul National "Zinca Golescu" Pitesti</t>
  </si>
  <si>
    <t>Iana</t>
  </si>
  <si>
    <t>Mihai Theodor</t>
  </si>
  <si>
    <t>Colegiul noational Zinca Golescu Pitesti</t>
  </si>
  <si>
    <t>Rizoiu</t>
  </si>
  <si>
    <t>Radoi</t>
  </si>
  <si>
    <t>Ana-Maria-Elena</t>
  </si>
  <si>
    <t xml:space="preserve">Colegiul National ,,I. C. Bratianu"     </t>
  </si>
  <si>
    <t>Andrada</t>
  </si>
  <si>
    <t>Colegiul National Ion Constantin Bratianu</t>
  </si>
  <si>
    <t>Ciungu</t>
  </si>
  <si>
    <t>Vlad</t>
  </si>
  <si>
    <t>Colegiul National I.C. Bratianu Pitesti</t>
  </si>
  <si>
    <t>Doliș</t>
  </si>
  <si>
    <t>Eduard-Ștefan</t>
  </si>
  <si>
    <t>Bacău</t>
  </si>
  <si>
    <t>Colegiul Național Gheorghe Vrănceanu Bacău</t>
  </si>
  <si>
    <t>Roșu</t>
  </si>
  <si>
    <t>Evelin-Elena</t>
  </si>
  <si>
    <t>Colegiul Național Vasile Alecsandri Bacău</t>
  </si>
  <si>
    <t>Tanțoș</t>
  </si>
  <si>
    <t>Ioana</t>
  </si>
  <si>
    <t>Colegiul Național "Ferdinand I" Bacău</t>
  </si>
  <si>
    <t>Oancea-Negoita</t>
  </si>
  <si>
    <t>Teodora</t>
  </si>
  <si>
    <t>Colegiul National "Costache Negri" Targu Ocna</t>
  </si>
  <si>
    <t>Monoreanu</t>
  </si>
  <si>
    <t>Colegiul National Vasile Alecsandri</t>
  </si>
  <si>
    <t>Ciobotaru Draghin</t>
  </si>
  <si>
    <t>Antonia Maria</t>
  </si>
  <si>
    <t>Colegiul National Gheorghe Vranceanu</t>
  </si>
  <si>
    <t>Cobuz</t>
  </si>
  <si>
    <t>Ioana Alma Dora</t>
  </si>
  <si>
    <t>Colegiul Național ”Dimitrie Cantemir” Onești</t>
  </si>
  <si>
    <t>Brescan</t>
  </si>
  <si>
    <t>Antonia</t>
  </si>
  <si>
    <t>Colegiul National Dimitrie Cantemir, Onești</t>
  </si>
  <si>
    <t>Iliescu</t>
  </si>
  <si>
    <t>Andrei-Tudor</t>
  </si>
  <si>
    <t>Colegiul National ”Dimitrie Cantemir” Onesti</t>
  </si>
  <si>
    <t>Țarălungă</t>
  </si>
  <si>
    <t>Alexia-Irina</t>
  </si>
  <si>
    <t>Bolfa</t>
  </si>
  <si>
    <t>Eliza-Elena</t>
  </si>
  <si>
    <t>Colegiul National Gheorghe Vranceanu Bacau</t>
  </si>
  <si>
    <t>Neica</t>
  </si>
  <si>
    <t>Mario</t>
  </si>
  <si>
    <t>Colegiul National Ferdinand I</t>
  </si>
  <si>
    <t>Catuneanu</t>
  </si>
  <si>
    <t>Marta-Ioana</t>
  </si>
  <si>
    <t>Colegiul National ''Vasile Alecsandri'' Bacau</t>
  </si>
  <si>
    <t>Neagu</t>
  </si>
  <si>
    <t>Denisa-Ioana</t>
  </si>
  <si>
    <t>Pungă</t>
  </si>
  <si>
    <t>Davide</t>
  </si>
  <si>
    <t>Colegiul Național Vasile Alecsandri Bacau</t>
  </si>
  <si>
    <t>Costache</t>
  </si>
  <si>
    <t>Rares</t>
  </si>
  <si>
    <t>Pavalachi</t>
  </si>
  <si>
    <t>Bianca-Elena</t>
  </si>
  <si>
    <t>Colegiul National Costache Negri</t>
  </si>
  <si>
    <t>Livadă</t>
  </si>
  <si>
    <t>Colegiul Național ”Vasile Alecsandri”, Bacău</t>
  </si>
  <si>
    <t>Cretu</t>
  </si>
  <si>
    <t>Stefania</t>
  </si>
  <si>
    <t>Stoicescu</t>
  </si>
  <si>
    <t>Cezar-Mihail</t>
  </si>
  <si>
    <t>Colegiul Național ”Costache Negri” Tg. Ocna</t>
  </si>
  <si>
    <t>Gal</t>
  </si>
  <si>
    <t>Alexandru</t>
  </si>
  <si>
    <t>Olaru</t>
  </si>
  <si>
    <t>Luca</t>
  </si>
  <si>
    <t>Munteanu</t>
  </si>
  <si>
    <t>Valentin</t>
  </si>
  <si>
    <t>Colegiul National Vasile Alecsandri Bacau</t>
  </si>
  <si>
    <t>Petrila</t>
  </si>
  <si>
    <t>Claudiu Nicolae</t>
  </si>
  <si>
    <t>Bihor</t>
  </si>
  <si>
    <t>Colegiul National "Emanuil Gojdu" Oradea</t>
  </si>
  <si>
    <t>Caba</t>
  </si>
  <si>
    <t>Raissa</t>
  </si>
  <si>
    <t>Colegiul Național Emanuil Gojdu</t>
  </si>
  <si>
    <t>Jurcuț</t>
  </si>
  <si>
    <t>Raul Gabriel</t>
  </si>
  <si>
    <t>Colegiul Național "ONISIFOR GHIBU", Oradea</t>
  </si>
  <si>
    <t>Colegiul National "Avram Iancu" Stei</t>
  </si>
  <si>
    <t>Victor Paul</t>
  </si>
  <si>
    <t>Colegiul National ''Emanuil Gojdu''</t>
  </si>
  <si>
    <t>Benea</t>
  </si>
  <si>
    <t>Renata</t>
  </si>
  <si>
    <t>Liceul Teologic Baptist Emanuel, Oradea</t>
  </si>
  <si>
    <t>Tira</t>
  </si>
  <si>
    <t>Denis-Mihai</t>
  </si>
  <si>
    <t>C.N. "Avram Iancu" Stei</t>
  </si>
  <si>
    <t>Pop</t>
  </si>
  <si>
    <t>Tudor-Andrei</t>
  </si>
  <si>
    <t>C.N. "Emanuil Gojdu"</t>
  </si>
  <si>
    <t>Grava</t>
  </si>
  <si>
    <t>Bianca-Adelina</t>
  </si>
  <si>
    <t>Colegiul National Emanuil Gojdu Oradea</t>
  </si>
  <si>
    <t>Cifor</t>
  </si>
  <si>
    <t>Sara</t>
  </si>
  <si>
    <t>L.T.B. Emanuel</t>
  </si>
  <si>
    <t>Neaga</t>
  </si>
  <si>
    <t>Darius</t>
  </si>
  <si>
    <t>Lieul Teologic Baptist Emanuel</t>
  </si>
  <si>
    <t>Avram</t>
  </si>
  <si>
    <t>Andreea</t>
  </si>
  <si>
    <t>Daria-Andrea</t>
  </si>
  <si>
    <t>Colegiul Național Emanuil Gojdu Oradea</t>
  </si>
  <si>
    <t>Stamatiu</t>
  </si>
  <si>
    <t>Medeea</t>
  </si>
  <si>
    <t>Colegiul National Emanuil Gojdu</t>
  </si>
  <si>
    <t>Bochis</t>
  </si>
  <si>
    <t>Alexandra</t>
  </si>
  <si>
    <t>Negru</t>
  </si>
  <si>
    <t>Liceul Teologic Baptist Emanuel</t>
  </si>
  <si>
    <t>balog</t>
  </si>
  <si>
    <t>alex</t>
  </si>
  <si>
    <t>liceul teologic baptist emanuel</t>
  </si>
  <si>
    <t>Mocan</t>
  </si>
  <si>
    <t>Flavius</t>
  </si>
  <si>
    <t>C.N.  "Avram Iancu"</t>
  </si>
  <si>
    <t>Tal</t>
  </si>
  <si>
    <t>Daiana</t>
  </si>
  <si>
    <t>Colegiul National ,,Mihai Eminescu'' Oradea</t>
  </si>
  <si>
    <t>Mociar</t>
  </si>
  <si>
    <t xml:space="preserve">Ticarat </t>
  </si>
  <si>
    <t>Amedeea</t>
  </si>
  <si>
    <t>Liceul Teologic Penticostal Betel Oradea</t>
  </si>
  <si>
    <t>iovan</t>
  </si>
  <si>
    <t>stefan</t>
  </si>
  <si>
    <t>colegiul national mihai eminescu</t>
  </si>
  <si>
    <t>Birle</t>
  </si>
  <si>
    <t>Tudor</t>
  </si>
  <si>
    <t>Liceul Teologic Baptist Emanuel Oradea</t>
  </si>
  <si>
    <t>Alexandru Timotei</t>
  </si>
  <si>
    <t>Natalia</t>
  </si>
  <si>
    <t>Colegiul National "Emanuil Gojdu"</t>
  </si>
  <si>
    <t>Pascalau</t>
  </si>
  <si>
    <t>Enia</t>
  </si>
  <si>
    <t>Liceul de Arte Oradea</t>
  </si>
  <si>
    <t>Opris</t>
  </si>
  <si>
    <t>Matia</t>
  </si>
  <si>
    <t>Sergiu</t>
  </si>
  <si>
    <t>Georgescu</t>
  </si>
  <si>
    <t>Pîrvulescu</t>
  </si>
  <si>
    <t>Șerban</t>
  </si>
  <si>
    <t>Colegiul National "Onisifor Ghibu" Oradea</t>
  </si>
  <si>
    <t>Foica</t>
  </si>
  <si>
    <t>Rafael David</t>
  </si>
  <si>
    <t>Colegiul National   "Onisifor Ghibu "</t>
  </si>
  <si>
    <t>Jurca</t>
  </si>
  <si>
    <t>Octavian Rares</t>
  </si>
  <si>
    <t>Colegiul National Mihai Eminescu</t>
  </si>
  <si>
    <t>Fildan</t>
  </si>
  <si>
    <t>Gabriele</t>
  </si>
  <si>
    <t>Gheti</t>
  </si>
  <si>
    <t>Liceul Teoretic Baptist Emanuel</t>
  </si>
  <si>
    <t>Droj</t>
  </si>
  <si>
    <t>Andrei-Laurentiu</t>
  </si>
  <si>
    <t>Colegiul national "Mihai Eminescu" Oradea</t>
  </si>
  <si>
    <t>Trifa</t>
  </si>
  <si>
    <t>Iulia</t>
  </si>
  <si>
    <t>Cicort</t>
  </si>
  <si>
    <t>Remiel Gavril</t>
  </si>
  <si>
    <t>Prodescu</t>
  </si>
  <si>
    <t>Mihnea-David</t>
  </si>
  <si>
    <t>Colegiul National Mihai Eminescu Oradea</t>
  </si>
  <si>
    <t>Marian</t>
  </si>
  <si>
    <t>Sergiu Alexandru</t>
  </si>
  <si>
    <t>Lazar</t>
  </si>
  <si>
    <t>Cristina</t>
  </si>
  <si>
    <t>Liceul Teologic Emanuel</t>
  </si>
  <si>
    <t>Roman</t>
  </si>
  <si>
    <t>Colegiul National Avram Iancu Stei</t>
  </si>
  <si>
    <t>Precup</t>
  </si>
  <si>
    <t>Liceul Teoretic German "Friedrich Schiller" Oradea</t>
  </si>
  <si>
    <t>Sebastian</t>
  </si>
  <si>
    <t>Raț</t>
  </si>
  <si>
    <t>Veturian Antoniu</t>
  </si>
  <si>
    <t>Colegiul Național "Mihai Eminescu" Oradea</t>
  </si>
  <si>
    <t>Molnar</t>
  </si>
  <si>
    <t>Ștefania-Grațiela</t>
  </si>
  <si>
    <t>Macra</t>
  </si>
  <si>
    <t>Lontis</t>
  </si>
  <si>
    <t>Bianca</t>
  </si>
  <si>
    <t>Colegiul National "Mihai Eminescu" Oradea</t>
  </si>
  <si>
    <t>Balaban</t>
  </si>
  <si>
    <t>David</t>
  </si>
  <si>
    <t>Liceul Teologic Penticostal "Betel" Oradea</t>
  </si>
  <si>
    <t>Craciun</t>
  </si>
  <si>
    <t>Fazecas</t>
  </si>
  <si>
    <t>Joshua</t>
  </si>
  <si>
    <t>Tesedan</t>
  </si>
  <si>
    <t>Marcus</t>
  </si>
  <si>
    <t>L.T.B.,,Emanuel''</t>
  </si>
  <si>
    <t>Onaca</t>
  </si>
  <si>
    <t>Halasz</t>
  </si>
  <si>
    <t>Henrietta Stefania</t>
  </si>
  <si>
    <t>Colegiul National ,,Mihai Eminescu" Oradea</t>
  </si>
  <si>
    <t>Zumbiehl Budura</t>
  </si>
  <si>
    <t>Alexandre</t>
  </si>
  <si>
    <t>Raul</t>
  </si>
  <si>
    <t>Bugnar</t>
  </si>
  <si>
    <t>Andreea-Maria</t>
  </si>
  <si>
    <t>Bistrița Năsăud</t>
  </si>
  <si>
    <t>Colegiul National Liviu Rebreanu Bistrita</t>
  </si>
  <si>
    <t>Izvoran-Oltean</t>
  </si>
  <si>
    <t>Ștefan Petru</t>
  </si>
  <si>
    <t>Colegiul Național George Coșbuc Năsăud</t>
  </si>
  <si>
    <t>Măierean</t>
  </si>
  <si>
    <t>Mircea</t>
  </si>
  <si>
    <t>Colegiul Național ”Petru Rareș” Beclean</t>
  </si>
  <si>
    <t>Manciu</t>
  </si>
  <si>
    <t>Patricia-Ariana</t>
  </si>
  <si>
    <t>Colegiul Național Petru Rareș Beclean</t>
  </si>
  <si>
    <t>Cîndea</t>
  </si>
  <si>
    <t>Alecsandru-Benedict</t>
  </si>
  <si>
    <t xml:space="preserve">Colegiul Național ”Petru Rareș” </t>
  </si>
  <si>
    <t>Denis Vasile</t>
  </si>
  <si>
    <t>CNPR Beclean</t>
  </si>
  <si>
    <t>Nacu</t>
  </si>
  <si>
    <t>Andreea Mihaela</t>
  </si>
  <si>
    <t>Colegiul National Andrei Muresanu Bistrita</t>
  </si>
  <si>
    <t>Guzu</t>
  </si>
  <si>
    <t>Cristiana</t>
  </si>
  <si>
    <t>Linul</t>
  </si>
  <si>
    <t>Niculina</t>
  </si>
  <si>
    <t>Colegiul National "George Cosbuc" Nasaud</t>
  </si>
  <si>
    <t>Marica</t>
  </si>
  <si>
    <t>Colegiul National George Cosbuc</t>
  </si>
  <si>
    <t>Tiboca</t>
  </si>
  <si>
    <t xml:space="preserve">Moldovan </t>
  </si>
  <si>
    <t>Alexandra Ana</t>
  </si>
  <si>
    <t>Nedelescu</t>
  </si>
  <si>
    <t>Liceul Crestin "Logos"</t>
  </si>
  <si>
    <t>Mariașiu</t>
  </si>
  <si>
    <t>Alexandra Maria</t>
  </si>
  <si>
    <t>Colegiul Național "Petru Rareș" Beclean</t>
  </si>
  <si>
    <t>Malutan</t>
  </si>
  <si>
    <t>CNPR BECLEAN</t>
  </si>
  <si>
    <t>Sima</t>
  </si>
  <si>
    <t>Mario-Robert</t>
  </si>
  <si>
    <t>Colegiul Național Liviu Rebreanu Bistrița</t>
  </si>
  <si>
    <t>Dohotari</t>
  </si>
  <si>
    <t>Alexia - Maria</t>
  </si>
  <si>
    <t>Colegiul Național "Liviu Rebreanu" Bistrița</t>
  </si>
  <si>
    <t>Rus</t>
  </si>
  <si>
    <t>Cătălin-Stelian</t>
  </si>
  <si>
    <t>Buraciuc</t>
  </si>
  <si>
    <t>Ema-Alexandra</t>
  </si>
  <si>
    <t>Petrean</t>
  </si>
  <si>
    <t>Horia</t>
  </si>
  <si>
    <t>Cîmpean</t>
  </si>
  <si>
    <t>Imola Henrietta</t>
  </si>
  <si>
    <t>Colegiul Național ”Petru Rareș”</t>
  </si>
  <si>
    <t>Cotruță</t>
  </si>
  <si>
    <t>Botoșani</t>
  </si>
  <si>
    <t>Colegiul Național Mihai Eminescu</t>
  </si>
  <si>
    <t>Vasilache</t>
  </si>
  <si>
    <t>Colegiul National "Mihai Eminescu"</t>
  </si>
  <si>
    <t>Maia-Alexia</t>
  </si>
  <si>
    <t>Radu Ovidiu</t>
  </si>
  <si>
    <t>Liceul Regina Maria Dorohoi</t>
  </si>
  <si>
    <t>Onofrei</t>
  </si>
  <si>
    <t>Efraim</t>
  </si>
  <si>
    <t>Andrei-Bogdan</t>
  </si>
  <si>
    <t>Colegiul National Mihai Eminescu Botosani</t>
  </si>
  <si>
    <t>cretu</t>
  </si>
  <si>
    <t>elena cristiana</t>
  </si>
  <si>
    <t>Ciocan</t>
  </si>
  <si>
    <t>George-Sebastian</t>
  </si>
  <si>
    <t>Colegiul National "Mihai Eminescu" Botosani</t>
  </si>
  <si>
    <t>Kohut</t>
  </si>
  <si>
    <t xml:space="preserve">Colegiul National Mihai Eminescu </t>
  </si>
  <si>
    <t>Murariu</t>
  </si>
  <si>
    <t>Alexia</t>
  </si>
  <si>
    <t>Miruna</t>
  </si>
  <si>
    <t>Șurubaru</t>
  </si>
  <si>
    <t>Marilena Andreea</t>
  </si>
  <si>
    <t>Liceul Dimitrie Cantemir Darabani</t>
  </si>
  <si>
    <t>Burlacu</t>
  </si>
  <si>
    <t xml:space="preserve">Delia </t>
  </si>
  <si>
    <t>CNME</t>
  </si>
  <si>
    <t>Cohal</t>
  </si>
  <si>
    <t>Hilbert</t>
  </si>
  <si>
    <t>Alexandra Bianca</t>
  </si>
  <si>
    <t>Colegiul National "Mihai Eminsecu"</t>
  </si>
  <si>
    <t>Arbuz</t>
  </si>
  <si>
    <t>Marina</t>
  </si>
  <si>
    <t>Liceul Alexandru cel Bun</t>
  </si>
  <si>
    <t>Timofte</t>
  </si>
  <si>
    <t>Erika-Maria</t>
  </si>
  <si>
    <t>Colegiul National ,,Mihai Eminescu" Botosani</t>
  </si>
  <si>
    <t>Mario-Stefan</t>
  </si>
  <si>
    <t>Colegiul Național Mihai Eminescu Botoșani</t>
  </si>
  <si>
    <t>Curelariu</t>
  </si>
  <si>
    <t>Eliza</t>
  </si>
  <si>
    <t>Sainenco</t>
  </si>
  <si>
    <t>Luchian</t>
  </si>
  <si>
    <t>Alexuc</t>
  </si>
  <si>
    <t>Florin-Cristian</t>
  </si>
  <si>
    <t>Liceul Pedagogic "Nicolae Iorga"</t>
  </si>
  <si>
    <t xml:space="preserve">Murăreanu </t>
  </si>
  <si>
    <t>Luciana-Dumitrița</t>
  </si>
  <si>
    <t>Liceul ”Regina Maria” Dorohoi</t>
  </si>
  <si>
    <t>Neculau</t>
  </si>
  <si>
    <t>Teodor Gabriel</t>
  </si>
  <si>
    <t>Colegiul Național ”Mihai Eminescu” Botoșani</t>
  </si>
  <si>
    <t>Huma</t>
  </si>
  <si>
    <t>Ioana-Cezara</t>
  </si>
  <si>
    <t>Colegiul National ,,Mihai Eminescu"</t>
  </si>
  <si>
    <t>Feciuc</t>
  </si>
  <si>
    <t>Anca-Gabriela</t>
  </si>
  <si>
    <t>Zgîmbău</t>
  </si>
  <si>
    <t>Gheorghe</t>
  </si>
  <si>
    <t>Stefan-Augustin</t>
  </si>
  <si>
    <t>Brăila</t>
  </si>
  <si>
    <t>Colegiul National "Gheorghe M. Murgoci" Braila</t>
  </si>
  <si>
    <t>Coadă</t>
  </si>
  <si>
    <t>Rareș</t>
  </si>
  <si>
    <t>Colegiul Național "Gheorghe Munteanu Murgoci"</t>
  </si>
  <si>
    <t>PLOPEANU</t>
  </si>
  <si>
    <t>TEODORA-ANCA</t>
  </si>
  <si>
    <t>COLEGIUL NATIONAL NICOLAE BALCESCU</t>
  </si>
  <si>
    <t>Dragomir</t>
  </si>
  <si>
    <t>Elena</t>
  </si>
  <si>
    <t>Colegiul National Nicolae Balcescu</t>
  </si>
  <si>
    <t>Ion</t>
  </si>
  <si>
    <t>Colegiul Naționak Gheorghe Munteanu Murgoci</t>
  </si>
  <si>
    <t>Sipică</t>
  </si>
  <si>
    <t>Maria Elena</t>
  </si>
  <si>
    <t>Colegiul National Gheorghe Munteanu Murgoci Braila</t>
  </si>
  <si>
    <t>Grozea</t>
  </si>
  <si>
    <t>Roxana-Ionela</t>
  </si>
  <si>
    <t>Colegiul Național ”Gheorghe Munteanu Murgoci”</t>
  </si>
  <si>
    <t>Stoian</t>
  </si>
  <si>
    <t>Stefan-Alexandru</t>
  </si>
  <si>
    <t>Colegiul National Gheorghe Munteanu Murgoci</t>
  </si>
  <si>
    <t>Mihalcea</t>
  </si>
  <si>
    <t>Rares-Georgian</t>
  </si>
  <si>
    <t>Colegiul National "Nicolae Balcescu"</t>
  </si>
  <si>
    <t>Beliciu</t>
  </si>
  <si>
    <t>Andrei</t>
  </si>
  <si>
    <t>Colegiul National " G.M. Murgoci "</t>
  </si>
  <si>
    <t>Axente</t>
  </si>
  <si>
    <t>Diana-Ioana</t>
  </si>
  <si>
    <t>Colegiul Național Gheorghe Munteanu Murgoci Brăila</t>
  </si>
  <si>
    <t>Valcu</t>
  </si>
  <si>
    <t>Ramona</t>
  </si>
  <si>
    <t>Bordei</t>
  </si>
  <si>
    <t>Daria Maria</t>
  </si>
  <si>
    <t>Baciu</t>
  </si>
  <si>
    <t>Roberto-Cristian</t>
  </si>
  <si>
    <t>Colegiul National "Gheorghe Munteanu Murgoci" Braila</t>
  </si>
  <si>
    <t>Barbu</t>
  </si>
  <si>
    <t>Denis-Andrei</t>
  </si>
  <si>
    <t>Colegiul National Nicolae Balcescu Braila</t>
  </si>
  <si>
    <t>Tarța</t>
  </si>
  <si>
    <t>Flavia Nicoleta</t>
  </si>
  <si>
    <t xml:space="preserve">Colegiul Național "Nicolae Bălcescu" </t>
  </si>
  <si>
    <t>Raluca Maria</t>
  </si>
  <si>
    <t>Colegiul National ,,Gheorghe Munteanu Murgoci"</t>
  </si>
  <si>
    <t>Mototolea</t>
  </si>
  <si>
    <t>Andreea-Madalina</t>
  </si>
  <si>
    <t>Colegiul National ,,Gheorghe Munteanu Murgoci ,, Braila</t>
  </si>
  <si>
    <t>Popa</t>
  </si>
  <si>
    <t>Ioan Alexandru</t>
  </si>
  <si>
    <t>Colegiul Național Nicolae Bălcescu</t>
  </si>
  <si>
    <t>Dobrotă</t>
  </si>
  <si>
    <t>Cătălin</t>
  </si>
  <si>
    <t>Colegiul Național Gheorghe Munteanu Murgoci</t>
  </si>
  <si>
    <t>Ciuca</t>
  </si>
  <si>
    <t>Iulia-Maria</t>
  </si>
  <si>
    <t>Mihalache</t>
  </si>
  <si>
    <t>Irina</t>
  </si>
  <si>
    <t>Colegiul National ”Gheorge Munteanu Murgoci” Braila</t>
  </si>
  <si>
    <t>Daria-Stefania</t>
  </si>
  <si>
    <t xml:space="preserve">Vlășceanu </t>
  </si>
  <si>
    <t>Elena-Alexandra</t>
  </si>
  <si>
    <t>Colegiul Național "Nicolae Bălcescu" Brăila</t>
  </si>
  <si>
    <t>Chirsanov</t>
  </si>
  <si>
    <t>Iulia-Viorica</t>
  </si>
  <si>
    <t>Petru</t>
  </si>
  <si>
    <t>Culcer</t>
  </si>
  <si>
    <t>Letitia-Gabriela</t>
  </si>
  <si>
    <t>Colegiul National Gh. M. Murgoci Braila</t>
  </si>
  <si>
    <t>Amza</t>
  </si>
  <si>
    <t>Andreea Nicoleta</t>
  </si>
  <si>
    <t>Cornea</t>
  </si>
  <si>
    <t>Andreea-Teodora</t>
  </si>
  <si>
    <t>Bucsa</t>
  </si>
  <si>
    <t>Camelia</t>
  </si>
  <si>
    <t>Ciorascu</t>
  </si>
  <si>
    <t>Brîndea</t>
  </si>
  <si>
    <t>Robert</t>
  </si>
  <si>
    <t>Brașov</t>
  </si>
  <si>
    <t>Colegiul National Andrei Saguna Brasov</t>
  </si>
  <si>
    <t>Iova</t>
  </si>
  <si>
    <t>Colegiul Național Andrei Saguna</t>
  </si>
  <si>
    <t>Sîntea</t>
  </si>
  <si>
    <t>Colegiul Național de Informatică "Grigore Moisil" Brașov</t>
  </si>
  <si>
    <t>Tyler</t>
  </si>
  <si>
    <t>Valyn</t>
  </si>
  <si>
    <t>Colegiul național de informatica Grigore Moisil</t>
  </si>
  <si>
    <t>Trifu</t>
  </si>
  <si>
    <t>Flavia</t>
  </si>
  <si>
    <t>Colegiul National "Andrei Saguna" Brasov</t>
  </si>
  <si>
    <t>IORDACHE</t>
  </si>
  <si>
    <t>MIHAI</t>
  </si>
  <si>
    <t>COLEGIUL NATIONAL ANDREI SAGUNA</t>
  </si>
  <si>
    <t>Paun</t>
  </si>
  <si>
    <t>Colegiul National de Informatica "Grigore Moisil" Brasov</t>
  </si>
  <si>
    <t>Oros</t>
  </si>
  <si>
    <t>Iacob</t>
  </si>
  <si>
    <t>Colegiul National de Informatica Grigore Mosil Brasov</t>
  </si>
  <si>
    <t>Slabu</t>
  </si>
  <si>
    <t>Iasmina</t>
  </si>
  <si>
    <t>Colegiul National ,,Andrei Saguna"</t>
  </si>
  <si>
    <t>Gafton</t>
  </si>
  <si>
    <t>Colegiul National De Informatica Grigore Moisil Brasov</t>
  </si>
  <si>
    <t>Cioc</t>
  </si>
  <si>
    <t>Anastasia</t>
  </si>
  <si>
    <t>Colegiul Național Andrei Șaguna Brașov</t>
  </si>
  <si>
    <t>DUMITRESCU</t>
  </si>
  <si>
    <t>ȘTEFAN-IONEL</t>
  </si>
  <si>
    <t>COLEGIUL NAȚIONAL "DR. IOAN MEȘOTÄ‚" BRAȘOV</t>
  </si>
  <si>
    <t>Jecza</t>
  </si>
  <si>
    <t>Irene</t>
  </si>
  <si>
    <t>Colegiul National "Andrei Saguna"</t>
  </si>
  <si>
    <t>Constantinescu</t>
  </si>
  <si>
    <t>Tătaru</t>
  </si>
  <si>
    <t>Gabriel-Raul</t>
  </si>
  <si>
    <t>Colegiul Național de Informatică ”Gr. Moisil” Brașov</t>
  </si>
  <si>
    <t>Caranfil</t>
  </si>
  <si>
    <t>Nicoleta</t>
  </si>
  <si>
    <t>Colegiul Național "Dr. Ioan Meșotă"</t>
  </si>
  <si>
    <t>Iftimie</t>
  </si>
  <si>
    <t>Carla-Maria</t>
  </si>
  <si>
    <t>Colegiul National de Informatica "Grigore Moisil"</t>
  </si>
  <si>
    <t>Bodea</t>
  </si>
  <si>
    <t>Colegiul National Andrei Saguna</t>
  </si>
  <si>
    <t>Denisa-Maria</t>
  </si>
  <si>
    <t>Copil</t>
  </si>
  <si>
    <t>Celestina</t>
  </si>
  <si>
    <t>C. N. 'Andrei Saguna'</t>
  </si>
  <si>
    <t>Necula</t>
  </si>
  <si>
    <t>Luana Elena</t>
  </si>
  <si>
    <t>Colegiul National "Dr. Ioan Mesota"</t>
  </si>
  <si>
    <t>Penescu</t>
  </si>
  <si>
    <t>Colegiul National Unirea</t>
  </si>
  <si>
    <t>Baboiu</t>
  </si>
  <si>
    <t>Bota</t>
  </si>
  <si>
    <t>Sara Ana</t>
  </si>
  <si>
    <t>Valentina</t>
  </si>
  <si>
    <t>Burlacenco Bayer</t>
  </si>
  <si>
    <t>Colegiul National de Informatica " Grigore Moisil"</t>
  </si>
  <si>
    <t>Olariu</t>
  </si>
  <si>
    <t>C. N.  "J. Honterus"</t>
  </si>
  <si>
    <t>Ana Daria Viorica</t>
  </si>
  <si>
    <t>Colegiul Național Unirea Brașov</t>
  </si>
  <si>
    <t>Bleotu</t>
  </si>
  <si>
    <t>CNI "Grigore Moisil"</t>
  </si>
  <si>
    <t>Botea</t>
  </si>
  <si>
    <t>Colegiul Național "Unirea" Brașov</t>
  </si>
  <si>
    <t>Ioana-Victoria</t>
  </si>
  <si>
    <t>Colegiul National "Dr. Ioan Mesota" Brașov</t>
  </si>
  <si>
    <t>Busuioc</t>
  </si>
  <si>
    <t>Colegiul National Andrei Saguna Brasov/Brasov</t>
  </si>
  <si>
    <t>Caval</t>
  </si>
  <si>
    <t>Suciu</t>
  </si>
  <si>
    <t>Bianca Andreea</t>
  </si>
  <si>
    <t>Colegiul Național Unirea</t>
  </si>
  <si>
    <t xml:space="preserve">Negulici-Cristea </t>
  </si>
  <si>
    <t>Mihnea-Matei</t>
  </si>
  <si>
    <t>Colegiul Național "Johannes Honterus"</t>
  </si>
  <si>
    <t>Băilă</t>
  </si>
  <si>
    <t>Radu</t>
  </si>
  <si>
    <t xml:space="preserve">CN "Dr. Ioan Mesota" </t>
  </si>
  <si>
    <t>Bărdaș</t>
  </si>
  <si>
    <t>Rusu</t>
  </si>
  <si>
    <t>Felician Gabriel</t>
  </si>
  <si>
    <t>Colegiul National de Informatica Grigore Moisil Brasov</t>
  </si>
  <si>
    <t>Ioana-Ștefania</t>
  </si>
  <si>
    <t>Colegiul Național ”Andrei Șaguna” Brasov</t>
  </si>
  <si>
    <t>Leahu</t>
  </si>
  <si>
    <t>Teodor Filip</t>
  </si>
  <si>
    <t>Robu</t>
  </si>
  <si>
    <t>Mihnea-Iosif</t>
  </si>
  <si>
    <t>Colegiul Național Andrei Șaguna</t>
  </si>
  <si>
    <t>Coteanu</t>
  </si>
  <si>
    <t>Gabriela</t>
  </si>
  <si>
    <t>Bozgan</t>
  </si>
  <si>
    <t>Rucăreanu</t>
  </si>
  <si>
    <t>Mara</t>
  </si>
  <si>
    <t>Branea</t>
  </si>
  <si>
    <t>Marcel</t>
  </si>
  <si>
    <t>Tudor-Sebastian</t>
  </si>
  <si>
    <t>Bîscă</t>
  </si>
  <si>
    <t>Colegiul Național "Andrei Șaguna" Brașov</t>
  </si>
  <si>
    <t>Dina</t>
  </si>
  <si>
    <t>Colegiul Național de Informatică Grigore Moisil</t>
  </si>
  <si>
    <t>Vărariu</t>
  </si>
  <si>
    <t>Alisia Andreia</t>
  </si>
  <si>
    <t>Samoila</t>
  </si>
  <si>
    <t>Liceul Andrei Muresanu</t>
  </si>
  <si>
    <t>Albu</t>
  </si>
  <si>
    <t>C.N. "Dr. Ioan Mesota"</t>
  </si>
  <si>
    <t>Barbuceanu-Duma</t>
  </si>
  <si>
    <t>Jassmine</t>
  </si>
  <si>
    <t>Ivan</t>
  </si>
  <si>
    <t>Paul Andrei</t>
  </si>
  <si>
    <t>Colegiul National "Dr. Ioan Mesota", Brasov</t>
  </si>
  <si>
    <t>Ene</t>
  </si>
  <si>
    <t>Sanziana</t>
  </si>
  <si>
    <t>Colegiul National ,,Andrei Saguna''</t>
  </si>
  <si>
    <t>Boureanu</t>
  </si>
  <si>
    <t>Dimitriu</t>
  </si>
  <si>
    <t>Garalbatin</t>
  </si>
  <si>
    <t>Rareș-Ștefan</t>
  </si>
  <si>
    <t>Colegiul Național ”Andrei Șaguna” Brașov</t>
  </si>
  <si>
    <t>Cofaru</t>
  </si>
  <si>
    <t>Ioan</t>
  </si>
  <si>
    <t>Colegiul National "Johannes Honterus" Brasov</t>
  </si>
  <si>
    <t xml:space="preserve">Beke </t>
  </si>
  <si>
    <t>Ciupala</t>
  </si>
  <si>
    <t>Maria-Liana</t>
  </si>
  <si>
    <t>Anca Elena</t>
  </si>
  <si>
    <t>Colegiul Național de Informatică Grigore Moisil Brașov</t>
  </si>
  <si>
    <t>Rechitean</t>
  </si>
  <si>
    <t>CNI Grigore Moisil</t>
  </si>
  <si>
    <t>Diaconu</t>
  </si>
  <si>
    <t>Delia</t>
  </si>
  <si>
    <t>Aghiană</t>
  </si>
  <si>
    <t>Paul</t>
  </si>
  <si>
    <t>Colegiul Național "Andrei Șaguna"</t>
  </si>
  <si>
    <t>Tisca</t>
  </si>
  <si>
    <t>Catalin</t>
  </si>
  <si>
    <t>Colegiul National Grigore Moisil Brasov</t>
  </si>
  <si>
    <t>Florea</t>
  </si>
  <si>
    <t>Adela</t>
  </si>
  <si>
    <t>Fratila</t>
  </si>
  <si>
    <t>Lesenciuc</t>
  </si>
  <si>
    <t>Diana</t>
  </si>
  <si>
    <t>Brătășanu</t>
  </si>
  <si>
    <t>Luca-Maria</t>
  </si>
  <si>
    <t>Colegiul National Andrei Șaguna</t>
  </si>
  <si>
    <t>Jingoi</t>
  </si>
  <si>
    <t>Aleodor Mihai</t>
  </si>
  <si>
    <t xml:space="preserve">Colegiul National Andrei Saguna </t>
  </si>
  <si>
    <t>Alqutob</t>
  </si>
  <si>
    <t>Tiana-Maria</t>
  </si>
  <si>
    <t>Cilica</t>
  </si>
  <si>
    <t>Amira</t>
  </si>
  <si>
    <t>Kasai</t>
  </si>
  <si>
    <t>Ken</t>
  </si>
  <si>
    <t>Dara</t>
  </si>
  <si>
    <t>Rafaela</t>
  </si>
  <si>
    <t>COLEGIUL NATIONAL UNIREA</t>
  </si>
  <si>
    <t>Barna</t>
  </si>
  <si>
    <t>Irina-Victoria</t>
  </si>
  <si>
    <t>Duchin</t>
  </si>
  <si>
    <t>Eliza Mihaela</t>
  </si>
  <si>
    <t>Colegiul National Dr. Ioan Mesota</t>
  </si>
  <si>
    <t>Alexia-Elena</t>
  </si>
  <si>
    <t>Colegiul National Dr. Ioan Mesota Brasov</t>
  </si>
  <si>
    <t>Novac</t>
  </si>
  <si>
    <t>Claudia</t>
  </si>
  <si>
    <t>C.N "Andrei Saguna"</t>
  </si>
  <si>
    <t>Fecioru</t>
  </si>
  <si>
    <t>Darius-Mihai</t>
  </si>
  <si>
    <t>Laurentiu-Andrei</t>
  </si>
  <si>
    <t>Colegiul National de Informatica Grigore Moisil</t>
  </si>
  <si>
    <t>Marziali</t>
  </si>
  <si>
    <t>Mattia</t>
  </si>
  <si>
    <t>Nicolau</t>
  </si>
  <si>
    <t>Rășanu</t>
  </si>
  <si>
    <t>Tudor George</t>
  </si>
  <si>
    <t>Puițel</t>
  </si>
  <si>
    <t>Clinciu</t>
  </si>
  <si>
    <t>cismas</t>
  </si>
  <si>
    <t>darra</t>
  </si>
  <si>
    <t>Istudor</t>
  </si>
  <si>
    <t>Andrei Danut</t>
  </si>
  <si>
    <t>Cobeniuc</t>
  </si>
  <si>
    <t>Vlad Andrei</t>
  </si>
  <si>
    <t>Toma</t>
  </si>
  <si>
    <t>București</t>
  </si>
  <si>
    <t>Colegiul National "Mihai Viteazul"/Sector 2</t>
  </si>
  <si>
    <t>Dobrica</t>
  </si>
  <si>
    <t>Colegiul National Sfantul Sava Sector 1</t>
  </si>
  <si>
    <t>Nicoleta Ana</t>
  </si>
  <si>
    <t>Colegiul National Sfantul Sava</t>
  </si>
  <si>
    <t>Suvac</t>
  </si>
  <si>
    <t>Marina-Irina</t>
  </si>
  <si>
    <t>Liceul Teoretic International de Informatica Bucuresti Sector 3</t>
  </si>
  <si>
    <t>Liceul Teoretic International de Informatica Bucuresti</t>
  </si>
  <si>
    <t>Alexia Teodora</t>
  </si>
  <si>
    <t>Colegiul National de Informatica "Tudor Vianu" Sector 1</t>
  </si>
  <si>
    <t>Hora Lucia</t>
  </si>
  <si>
    <t>Colegiul Național Bilingv "George Coșbuc" Sector 2</t>
  </si>
  <si>
    <t>Onciulescu Dragomir</t>
  </si>
  <si>
    <t>Anne Marie</t>
  </si>
  <si>
    <t>Colegiul National Iulia Hasdeu Sector 2</t>
  </si>
  <si>
    <t>Ștefănescu</t>
  </si>
  <si>
    <t>Ecaterina</t>
  </si>
  <si>
    <t>Colegiul National de Informatica Tudor Vianu sector 1</t>
  </si>
  <si>
    <t>Chirita</t>
  </si>
  <si>
    <t>Clara Maria</t>
  </si>
  <si>
    <t>Colegiul National Bilingv George Cosbuc Bucuresti</t>
  </si>
  <si>
    <t>Drăgan</t>
  </si>
  <si>
    <t>Adrian Ștefan</t>
  </si>
  <si>
    <t>Colegiul National Sfântul Sava 1</t>
  </si>
  <si>
    <t>Ghebrea</t>
  </si>
  <si>
    <t>Liceul Teoretic Alexandru Vlahuță Sector 1</t>
  </si>
  <si>
    <t>Nicolae</t>
  </si>
  <si>
    <t>Tudor Luca</t>
  </si>
  <si>
    <t>Colegiul National Mihai Viteazul Sector 2</t>
  </si>
  <si>
    <t>Zaman</t>
  </si>
  <si>
    <t>Alexandra-Maria</t>
  </si>
  <si>
    <t>Colegiul National Spiru Haret Bucuresti</t>
  </si>
  <si>
    <t>Mustață</t>
  </si>
  <si>
    <t>Dumitru-Sebastian</t>
  </si>
  <si>
    <t>Colegiul Național de Informatică Tudor Vianu</t>
  </si>
  <si>
    <t>Banu</t>
  </si>
  <si>
    <t>Ioana Ruxandra</t>
  </si>
  <si>
    <t>Ardeleanu</t>
  </si>
  <si>
    <t>Victor Ioan</t>
  </si>
  <si>
    <t>Colegiul National de Informatica ''Tudor Vianu''</t>
  </si>
  <si>
    <t>Zgavarogea</t>
  </si>
  <si>
    <t>Colegiul National de Informatica Tudor Vianu Sector 1</t>
  </si>
  <si>
    <t>Radulescu</t>
  </si>
  <si>
    <t>Andrei Valentin</t>
  </si>
  <si>
    <t>Vasile</t>
  </si>
  <si>
    <t>Matei Cristian</t>
  </si>
  <si>
    <t>Colegiul National "Matei Basarab"</t>
  </si>
  <si>
    <t>Emilian</t>
  </si>
  <si>
    <t>Colegiul National Matei Basarab</t>
  </si>
  <si>
    <t>Gusu</t>
  </si>
  <si>
    <t>Mihnea</t>
  </si>
  <si>
    <t>Colegiul national de informatica "Tudor Vianu"</t>
  </si>
  <si>
    <t>Niculica</t>
  </si>
  <si>
    <t>Colegiul National "Mihai Viteazul"</t>
  </si>
  <si>
    <t>Ivanescu-Lucacel</t>
  </si>
  <si>
    <t>Adriana-Gabriela</t>
  </si>
  <si>
    <t>Centrul Educational Laude-Reut, sector 3</t>
  </si>
  <si>
    <t>Padure</t>
  </si>
  <si>
    <t>Damian</t>
  </si>
  <si>
    <t>Mateiță</t>
  </si>
  <si>
    <t>Călin</t>
  </si>
  <si>
    <t>Dinu</t>
  </si>
  <si>
    <t>Colegiul National de Informatica "TUDOR VIANU" sector 1</t>
  </si>
  <si>
    <t>Costea</t>
  </si>
  <si>
    <t>Maria Ruxandra</t>
  </si>
  <si>
    <t>Colegiul Național "Gheorghe Lazăr" Sector 5</t>
  </si>
  <si>
    <t xml:space="preserve">Zamfir </t>
  </si>
  <si>
    <t>Boabes</t>
  </si>
  <si>
    <t>Razvan</t>
  </si>
  <si>
    <t>Matoru</t>
  </si>
  <si>
    <t xml:space="preserve"> Colegiul Național Mihai Viteazul</t>
  </si>
  <si>
    <t>Pînzari</t>
  </si>
  <si>
    <t>Colegiul Național Sfântul Sava</t>
  </si>
  <si>
    <t xml:space="preserve">Popescu </t>
  </si>
  <si>
    <t>ICHB</t>
  </si>
  <si>
    <t>Brădățeanu</t>
  </si>
  <si>
    <t>Radu-Andrei</t>
  </si>
  <si>
    <t>Colegiul Național Sfantul Sava Sector 1</t>
  </si>
  <si>
    <t>Manolescu</t>
  </si>
  <si>
    <t>Ana-Marina</t>
  </si>
  <si>
    <t>Colegiul Național Bilingv George Coșbuc Sector 2</t>
  </si>
  <si>
    <t>Vasilescu</t>
  </si>
  <si>
    <t>Colegiul National "Tudor Vianu" Sector 1</t>
  </si>
  <si>
    <t>Ceausescu</t>
  </si>
  <si>
    <t>Ana Carina</t>
  </si>
  <si>
    <t>Sofronie</t>
  </si>
  <si>
    <t>Dragota</t>
  </si>
  <si>
    <t>Ana-Maria</t>
  </si>
  <si>
    <t>Colegiul National " Spiru Haret" sector 2, Bucuresti</t>
  </si>
  <si>
    <t>Marinov</t>
  </si>
  <si>
    <t>Cristiana Elena</t>
  </si>
  <si>
    <t>Liceul Teoretic Alexandru Vlahuta Sector 1</t>
  </si>
  <si>
    <t>Furtună</t>
  </si>
  <si>
    <t>Andreea-Daria</t>
  </si>
  <si>
    <t>C.N.B. George Cosbuc</t>
  </si>
  <si>
    <t>Tacu</t>
  </si>
  <si>
    <t>Colegiul National de Informatica Tudor Vianu</t>
  </si>
  <si>
    <t>Grosu</t>
  </si>
  <si>
    <t>Alexandru Gabriel</t>
  </si>
  <si>
    <t>Colegiul National Tudor Vianu Sector 1</t>
  </si>
  <si>
    <t>Mihnea-George</t>
  </si>
  <si>
    <t>Colegiul National Gheorghe Sincai Sector 4</t>
  </si>
  <si>
    <t>Moise</t>
  </si>
  <si>
    <t>Rareș Andrei</t>
  </si>
  <si>
    <t>Colegiul Național de Informatică Tudor Vianu Sector 1</t>
  </si>
  <si>
    <t>Boboșatu</t>
  </si>
  <si>
    <t>Maria Clara</t>
  </si>
  <si>
    <t>Colegiul National Grigore Moisil</t>
  </si>
  <si>
    <t>Badita</t>
  </si>
  <si>
    <t>Maria Irina</t>
  </si>
  <si>
    <t>Colegiul National de Informatica "Tudor Vianu""</t>
  </si>
  <si>
    <t>Soare</t>
  </si>
  <si>
    <t>Letitia</t>
  </si>
  <si>
    <t>Colegiul National de Informatica "Tudor Vianu</t>
  </si>
  <si>
    <t>Nicolae-Costin</t>
  </si>
  <si>
    <t>Colegiul Național ”Grigore Moisil” București Sector 6</t>
  </si>
  <si>
    <t>Nodea</t>
  </si>
  <si>
    <t>Adrian</t>
  </si>
  <si>
    <t>ichb</t>
  </si>
  <si>
    <t>Modares</t>
  </si>
  <si>
    <t>Armita</t>
  </si>
  <si>
    <t>Jianu</t>
  </si>
  <si>
    <t>Maria Sofia</t>
  </si>
  <si>
    <t>Colegiul National "Sfantul Sava" Sector 1</t>
  </si>
  <si>
    <t>Eremia</t>
  </si>
  <si>
    <t>Patan</t>
  </si>
  <si>
    <t>Victoria</t>
  </si>
  <si>
    <t>Hogas</t>
  </si>
  <si>
    <t>Neacsu</t>
  </si>
  <si>
    <t xml:space="preserve">Lițu </t>
  </si>
  <si>
    <t>Eduard Mihai</t>
  </si>
  <si>
    <t>Colegiul Național "Mihai Viteazul"</t>
  </si>
  <si>
    <t>Melniciuc</t>
  </si>
  <si>
    <t>Ana Maria</t>
  </si>
  <si>
    <t>Bobirnac</t>
  </si>
  <si>
    <t>Bogdan-Cristian</t>
  </si>
  <si>
    <t>Colegiul national de informatica Tudor Vianu</t>
  </si>
  <si>
    <t>Socol</t>
  </si>
  <si>
    <t>Alexia Adriana</t>
  </si>
  <si>
    <t>Liceul Teoretic "Alexandru Vlahuta"</t>
  </si>
  <si>
    <t>Cosmina Cristiana</t>
  </si>
  <si>
    <t>Popescu</t>
  </si>
  <si>
    <t>Florescu</t>
  </si>
  <si>
    <t>Maria Delia</t>
  </si>
  <si>
    <t>Colegiul National De Informatica Tudor Vianu</t>
  </si>
  <si>
    <t>Nitu</t>
  </si>
  <si>
    <t>Alexia-Ioana</t>
  </si>
  <si>
    <t>Anghelescu</t>
  </si>
  <si>
    <t>Ioana Alexandra</t>
  </si>
  <si>
    <t>Colegiul National de Informatica Tudor Vianu sector 6</t>
  </si>
  <si>
    <t>Dinca</t>
  </si>
  <si>
    <t>Colegiul National Elena Cuza</t>
  </si>
  <si>
    <t>Paunescu</t>
  </si>
  <si>
    <t>Colegiul National ,,Mihai Viteazul" Bucuresti</t>
  </si>
  <si>
    <t>Laurentiu</t>
  </si>
  <si>
    <t>Colegiul National de Informatica "Tudor Vianu"</t>
  </si>
  <si>
    <t>Grigoroiu</t>
  </si>
  <si>
    <t>Liceul Teoretic International De Informatica Bucuresti</t>
  </si>
  <si>
    <t>Briana Anemona</t>
  </si>
  <si>
    <t>Liceul Teoretic Alexandru Vlahuta</t>
  </si>
  <si>
    <t>Dutu</t>
  </si>
  <si>
    <t>Colegiul National ,,Gheorghe Lazar"/sector 5</t>
  </si>
  <si>
    <t>Kehaiyan</t>
  </si>
  <si>
    <t>Complexul Educational Laude Reut</t>
  </si>
  <si>
    <t>Adela Maria</t>
  </si>
  <si>
    <t>Liceul International de Informatica Bucuresti</t>
  </si>
  <si>
    <t>Butu</t>
  </si>
  <si>
    <t>Sara-Victoria</t>
  </si>
  <si>
    <t>Colegiul National de Informatica ""Tudor Vianu"" Sector 1</t>
  </si>
  <si>
    <t>Voicu</t>
  </si>
  <si>
    <t>Cosmin Florentin</t>
  </si>
  <si>
    <t>Colegiul National de Informatica "Tudor Vianu", sector 1</t>
  </si>
  <si>
    <t>Sorouri-Amoughin</t>
  </si>
  <si>
    <t>Ayan</t>
  </si>
  <si>
    <t xml:space="preserve">Liceul Teoretic International de Informatica Bucuresti sector </t>
  </si>
  <si>
    <t>Stefan Vladut</t>
  </si>
  <si>
    <t>Liceul Teoretic "Constantin Brancoveanu"</t>
  </si>
  <si>
    <t>Sirghe</t>
  </si>
  <si>
    <t>Matei</t>
  </si>
  <si>
    <t>Anghel</t>
  </si>
  <si>
    <t>Delia Maria</t>
  </si>
  <si>
    <t>Colegiul National I. L. Caragiale Bucuresti, Sector 1</t>
  </si>
  <si>
    <t>Mihăilă</t>
  </si>
  <si>
    <t>Colegiul National Sf. Sava Bucuresti</t>
  </si>
  <si>
    <t>Tololoi</t>
  </si>
  <si>
    <t>Ilinca-Roxana</t>
  </si>
  <si>
    <t>Cavescu</t>
  </si>
  <si>
    <t>Dumitru Andrei</t>
  </si>
  <si>
    <t>CN de Informatica "Tudor Vianu"</t>
  </si>
  <si>
    <t>Argint</t>
  </si>
  <si>
    <t>Maria Theoodora</t>
  </si>
  <si>
    <t>Boriceanu</t>
  </si>
  <si>
    <t>Andrew Denis</t>
  </si>
  <si>
    <t>Dolejan</t>
  </si>
  <si>
    <t>Filip-Dimitri</t>
  </si>
  <si>
    <t>Duță</t>
  </si>
  <si>
    <t>Ștefan-Horia</t>
  </si>
  <si>
    <t>Stoica</t>
  </si>
  <si>
    <t>Maya Andreea</t>
  </si>
  <si>
    <t>Ilie</t>
  </si>
  <si>
    <t>Claudia-Mara</t>
  </si>
  <si>
    <t>Costin Ioan</t>
  </si>
  <si>
    <t>Liceul Teoretic International de Informatica Bucuresti(ICHB)</t>
  </si>
  <si>
    <t>Geica</t>
  </si>
  <si>
    <t>Dragos-Andrei</t>
  </si>
  <si>
    <t>Liceul Teoretic Nicolae Iorga Sector 1</t>
  </si>
  <si>
    <t>Maftei</t>
  </si>
  <si>
    <t>Colegiul Național "Matei Basarab" sector 3</t>
  </si>
  <si>
    <t>Negut</t>
  </si>
  <si>
    <t>Andra-Maria</t>
  </si>
  <si>
    <t>Colegiul National "Elena Cuza"</t>
  </si>
  <si>
    <t>Nita</t>
  </si>
  <si>
    <t>Alexandru-Matias</t>
  </si>
  <si>
    <t>Colegiul National "Iulia Hasdeu"</t>
  </si>
  <si>
    <t>Bulacu</t>
  </si>
  <si>
    <t>Mihai-Ioan</t>
  </si>
  <si>
    <t>Stefania-Daria</t>
  </si>
  <si>
    <t>Bobeica</t>
  </si>
  <si>
    <t>Marinescu</t>
  </si>
  <si>
    <t>Medeea Maria</t>
  </si>
  <si>
    <t>Chira-Andreea</t>
  </si>
  <si>
    <t>Colegiul National ,,Spiru Haret" Sector 2</t>
  </si>
  <si>
    <t>Guta</t>
  </si>
  <si>
    <t>Colegiul National Matei Basarab Sector 3</t>
  </si>
  <si>
    <t>Pascal</t>
  </si>
  <si>
    <t>CNSS</t>
  </si>
  <si>
    <t xml:space="preserve">Gomoi </t>
  </si>
  <si>
    <t>Ioana- Teodora</t>
  </si>
  <si>
    <t>Colegiul National ,,Mihai Viteazul"</t>
  </si>
  <si>
    <t>Barbulescu</t>
  </si>
  <si>
    <t>Robert Cristian</t>
  </si>
  <si>
    <t>Agafitei</t>
  </si>
  <si>
    <t>Sara-Maria</t>
  </si>
  <si>
    <t>Colegiul National "Gheorghe Lazăr", sector 5</t>
  </si>
  <si>
    <t>Pisaru</t>
  </si>
  <si>
    <t>Ileana Maria</t>
  </si>
  <si>
    <t>LEONTE</t>
  </si>
  <si>
    <t>MARIAN-ALEXANDRU</t>
  </si>
  <si>
    <t>COLEGIUL NAȚIONAL DE INFORMATICÄ‚ "TUDOR VIANU"</t>
  </si>
  <si>
    <t>Colegiul National "Sfantul Sava"</t>
  </si>
  <si>
    <t>Ghiberdic</t>
  </si>
  <si>
    <t>Kurnaz</t>
  </si>
  <si>
    <t>Matei Celal</t>
  </si>
  <si>
    <t>Liceul Teoretic International de Informatica</t>
  </si>
  <si>
    <t>MATEI</t>
  </si>
  <si>
    <t>ALICE-ILINCA</t>
  </si>
  <si>
    <t>COLEGIUL NATIONAL "MIHAI VITEAZUL" BUCURESTI</t>
  </si>
  <si>
    <t>Dan</t>
  </si>
  <si>
    <t>Complexul Educational Laude-Reut</t>
  </si>
  <si>
    <t>Bujorianu</t>
  </si>
  <si>
    <t>Denisa</t>
  </si>
  <si>
    <t>Colegiul National de Informatica ,,Tudor Vianu""</t>
  </si>
  <si>
    <t>Nistor</t>
  </si>
  <si>
    <t>Nichita</t>
  </si>
  <si>
    <t>Colegiul National "Sfântul Sava"</t>
  </si>
  <si>
    <t>Chiriac</t>
  </si>
  <si>
    <t>Mihalcescu</t>
  </si>
  <si>
    <t>Dragos Mihnea</t>
  </si>
  <si>
    <t>CNITV</t>
  </si>
  <si>
    <t>Giurgea</t>
  </si>
  <si>
    <t>Panait</t>
  </si>
  <si>
    <t>Teodor Dimitrie</t>
  </si>
  <si>
    <t>Buzău</t>
  </si>
  <si>
    <t>Colegiul National B. P. Hasdeu Buzau</t>
  </si>
  <si>
    <t>Iorgulescu</t>
  </si>
  <si>
    <t>Marie-Jeanne</t>
  </si>
  <si>
    <t>Colegiul National ,,B.P.Hasdeu"</t>
  </si>
  <si>
    <t>Păunescu</t>
  </si>
  <si>
    <t>Andrei-Gabriel</t>
  </si>
  <si>
    <t>Colegiul Național Bogdan P. Hasdeu</t>
  </si>
  <si>
    <t>Alicia-Eviana-Maria</t>
  </si>
  <si>
    <t>Colegiul Național ”Bogdan Petriceicu Hasdeu” Buzău</t>
  </si>
  <si>
    <t>Nedelcu</t>
  </si>
  <si>
    <t>Liceul Teoretic "Nicolae Iorga"</t>
  </si>
  <si>
    <t>Duțu</t>
  </si>
  <si>
    <t>Luiza-Alexandra</t>
  </si>
  <si>
    <t>Colegiul National B.P.Hasdeu</t>
  </si>
  <si>
    <t>Stanca</t>
  </si>
  <si>
    <t>Colegiul National Bogdan Petriceicu Hasdeu Buzau</t>
  </si>
  <si>
    <t>Șerb</t>
  </si>
  <si>
    <t>Răzvan Gabriel</t>
  </si>
  <si>
    <t>Colegiul Nașional "B.P.Hasdeu" Buzău</t>
  </si>
  <si>
    <t>Ciubotaru</t>
  </si>
  <si>
    <t>Colegiul Național Bogdan Petriceicu Hasdeu Buzău</t>
  </si>
  <si>
    <t>Blag</t>
  </si>
  <si>
    <t>Ioan Radu</t>
  </si>
  <si>
    <t>Colegiul National Bogdan Petriceicu Hasdeu</t>
  </si>
  <si>
    <t>Colegiul National "B. P. Hasdeu" Buzau</t>
  </si>
  <si>
    <t>Maria-Valentina</t>
  </si>
  <si>
    <t>Colegiul Național Bogdan Petriceicu Hașdeu Buzău</t>
  </si>
  <si>
    <t xml:space="preserve">Vlaicu </t>
  </si>
  <si>
    <t>Teona</t>
  </si>
  <si>
    <t>Muntean</t>
  </si>
  <si>
    <t>Karina</t>
  </si>
  <si>
    <t>Colegiul National  Bogdan Petriceicu Hasdeu</t>
  </si>
  <si>
    <t>Podeanu</t>
  </si>
  <si>
    <t>Liceul Teoretic "Nicolae Iorga" Nehoiu</t>
  </si>
  <si>
    <t>Bianca Elena</t>
  </si>
  <si>
    <t>Corcodel</t>
  </si>
  <si>
    <t>Liceul Teoretic Nicolae Iorga Nehoiu</t>
  </si>
  <si>
    <t>Mihai-Alexandru</t>
  </si>
  <si>
    <t>Teodor</t>
  </si>
  <si>
    <t>Colegiul National B. P. Hasdeu</t>
  </si>
  <si>
    <t>Dogaru</t>
  </si>
  <si>
    <t>Silviu</t>
  </si>
  <si>
    <t>Colegiul National B.P. Hasdeu Buzau</t>
  </si>
  <si>
    <t>Enache</t>
  </si>
  <si>
    <t>Mario - Alexandru</t>
  </si>
  <si>
    <t>Colegiul National B.P. Hasdeu</t>
  </si>
  <si>
    <t>Podaru</t>
  </si>
  <si>
    <t>Iulian-Daniel</t>
  </si>
  <si>
    <t>Colegiul National Militar Alexandru Ioan Cuza Constanta</t>
  </si>
  <si>
    <t>Apolozan</t>
  </si>
  <si>
    <t>Mihai-Aurelian</t>
  </si>
  <si>
    <t>Călărași</t>
  </si>
  <si>
    <t>Colegiul Național "Barbu Știrbei" Călărași</t>
  </si>
  <si>
    <t>Corina</t>
  </si>
  <si>
    <t>Colegiul National "Barbu Stirbei"</t>
  </si>
  <si>
    <t>Dennis</t>
  </si>
  <si>
    <t>Colegiul National Barbu Stirbei</t>
  </si>
  <si>
    <t>Visan</t>
  </si>
  <si>
    <t>Alexandru-Costin</t>
  </si>
  <si>
    <t>Constantin</t>
  </si>
  <si>
    <t xml:space="preserve">Iren </t>
  </si>
  <si>
    <t>Nichi</t>
  </si>
  <si>
    <t>Mitrea</t>
  </si>
  <si>
    <t>Diana Maria</t>
  </si>
  <si>
    <t>Colegiul National Barbu Stirbei Calarasi</t>
  </si>
  <si>
    <t>Sebastian Andrei</t>
  </si>
  <si>
    <t xml:space="preserve">Colegiul National "Barbu Stirbei" </t>
  </si>
  <si>
    <t>Leaotă</t>
  </si>
  <si>
    <t>Ștefan</t>
  </si>
  <si>
    <t>Colegiul Național Barbu Știrbei Călărași</t>
  </si>
  <si>
    <t>Greceanu</t>
  </si>
  <si>
    <t>Andrei Iulian</t>
  </si>
  <si>
    <t>Petre</t>
  </si>
  <si>
    <t>Voina</t>
  </si>
  <si>
    <t>Luca-Vlad</t>
  </si>
  <si>
    <t>Caraș-Severin</t>
  </si>
  <si>
    <t>Colegiul Național Traian Lalescu Reșița</t>
  </si>
  <si>
    <t>Braila</t>
  </si>
  <si>
    <t>Sonia Biliana</t>
  </si>
  <si>
    <t>Colegiul National "Traian Lalescu" Resita</t>
  </si>
  <si>
    <t>Galescu</t>
  </si>
  <si>
    <t>Bianca-Teodora</t>
  </si>
  <si>
    <t>Colegiul National "Traian Lalescu"</t>
  </si>
  <si>
    <t>Vranceanu</t>
  </si>
  <si>
    <t>Liceul Teoretic Traian Lalescu Reșița</t>
  </si>
  <si>
    <t>Gogoloi</t>
  </si>
  <si>
    <t>Mario-Alexandru</t>
  </si>
  <si>
    <t>Colegiul National Traian Lalescu Resita</t>
  </si>
  <si>
    <t>Minda</t>
  </si>
  <si>
    <t>Tudor Dragoș</t>
  </si>
  <si>
    <t>PÄ‚UȚÄ‚</t>
  </si>
  <si>
    <t>PETRU-DEYAN</t>
  </si>
  <si>
    <t>Colegiul Național "Traian Lalescu" Resita</t>
  </si>
  <si>
    <t>Kojic</t>
  </si>
  <si>
    <t>Anamarija</t>
  </si>
  <si>
    <t>Colegiul National "Traian Lalescu", Resita</t>
  </si>
  <si>
    <t>Cristea</t>
  </si>
  <si>
    <t>Colegiul National Traian Doda</t>
  </si>
  <si>
    <t>Boșcu D.M.</t>
  </si>
  <si>
    <t>Colegiul Național ”Traian Lalescu” Reșița</t>
  </si>
  <si>
    <t>Guțanu</t>
  </si>
  <si>
    <t>Andreea Meda Georgiana</t>
  </si>
  <si>
    <t>Cluj</t>
  </si>
  <si>
    <t>Colegiul Național Emil Racoviță</t>
  </si>
  <si>
    <t>Duca</t>
  </si>
  <si>
    <t>Eliza-Valentina</t>
  </si>
  <si>
    <t>Colegiul Național Emil Racoviță Cluj-Napoca</t>
  </si>
  <si>
    <t>Ploscar</t>
  </si>
  <si>
    <t>Emma</t>
  </si>
  <si>
    <t>Colegiul National "Emil Racovita"</t>
  </si>
  <si>
    <t>Crisan</t>
  </si>
  <si>
    <t>Colegiul National Emil Racovita</t>
  </si>
  <si>
    <t>Cotoi</t>
  </si>
  <si>
    <t>Rares-Andrei</t>
  </si>
  <si>
    <t>Colegiul National "Mihai Viteazul" Turda</t>
  </si>
  <si>
    <t>Samoilă</t>
  </si>
  <si>
    <t>Irina Maria</t>
  </si>
  <si>
    <t>Colegiul Național "Emil Racoviță"</t>
  </si>
  <si>
    <t>Găvriluț</t>
  </si>
  <si>
    <t>Maria-Teodora</t>
  </si>
  <si>
    <t>Liceul Teoretic Nicolae Balcescu Cluj-Napoca</t>
  </si>
  <si>
    <t>Haragus</t>
  </si>
  <si>
    <t>Boboș</t>
  </si>
  <si>
    <t>Maia</t>
  </si>
  <si>
    <t>Liceul De Informatică "Tiberiu Popoviciu" Cluj-Napoca</t>
  </si>
  <si>
    <t>Sicoe</t>
  </si>
  <si>
    <t>Daria Patricia</t>
  </si>
  <si>
    <t>Liceul Teoretic "Nicolae Balcescu" Cluj Napoca</t>
  </si>
  <si>
    <t>Coroiu</t>
  </si>
  <si>
    <t>Colegiul Național Emil Racoviță Cluj</t>
  </si>
  <si>
    <t>Bledea</t>
  </si>
  <si>
    <t>Lic de Informatica Tiberiu Popoviciu Cluj-Napoca</t>
  </si>
  <si>
    <t>Muresan</t>
  </si>
  <si>
    <t>Liceul de Informatica "Tiberiu Popoviciu"</t>
  </si>
  <si>
    <t>Chindris</t>
  </si>
  <si>
    <t>Anamaria</t>
  </si>
  <si>
    <t>Liceul de Informatica Tiberiu Popoviciu</t>
  </si>
  <si>
    <t>Constanța</t>
  </si>
  <si>
    <t>Liceul Teoretic Ovidius Constanța</t>
  </si>
  <si>
    <t>Fota</t>
  </si>
  <si>
    <t>Felicia-Ștefania</t>
  </si>
  <si>
    <t>Banioti</t>
  </si>
  <si>
    <t>Colegiul Național Mircea cel Bătrân Constanța</t>
  </si>
  <si>
    <t>Hansa</t>
  </si>
  <si>
    <t>Sabin</t>
  </si>
  <si>
    <t>Liceul Teoretic Ovidius Constanta</t>
  </si>
  <si>
    <t>Ablez</t>
  </si>
  <si>
    <t>Aysel-Eylul</t>
  </si>
  <si>
    <t>Colegiul National Mircea cel Batran Constanta</t>
  </si>
  <si>
    <t>Postelnicu</t>
  </si>
  <si>
    <t>CNMB</t>
  </si>
  <si>
    <t>David Andrei</t>
  </si>
  <si>
    <t>Colegiul National Militar "A I Cuza"</t>
  </si>
  <si>
    <t>Borgazi</t>
  </si>
  <si>
    <t>Kaan-Emre</t>
  </si>
  <si>
    <t>Colegiul National "Mircea cel Batran"</t>
  </si>
  <si>
    <t>Vintilescu</t>
  </si>
  <si>
    <t>Andreea-Elisa</t>
  </si>
  <si>
    <t>Covasneanu</t>
  </si>
  <si>
    <t>Emona-Andreea</t>
  </si>
  <si>
    <t>Liceul Teoretic International de Informatica Constanta</t>
  </si>
  <si>
    <t>Apostol</t>
  </si>
  <si>
    <t>Ema</t>
  </si>
  <si>
    <t>Colegiul Național ”Mircea cel Bătrân”</t>
  </si>
  <si>
    <t>Liceul Teoretic Callatis Mangalia</t>
  </si>
  <si>
    <t>mitea</t>
  </si>
  <si>
    <t>roberta</t>
  </si>
  <si>
    <t>Liceul Teoretic Ovidius, Constanta</t>
  </si>
  <si>
    <t>Safta</t>
  </si>
  <si>
    <t>Constantin Cristian</t>
  </si>
  <si>
    <t>Liceul Teoretic "Callatis" Mangalia</t>
  </si>
  <si>
    <t>Bleanda</t>
  </si>
  <si>
    <t>Anja Alexa</t>
  </si>
  <si>
    <t>Colegiul National Mircea Cel Batran Constanta</t>
  </si>
  <si>
    <t>Rotaru</t>
  </si>
  <si>
    <t>Maria-Alexandra</t>
  </si>
  <si>
    <t>Rotea</t>
  </si>
  <si>
    <t>Andreea-Bianca</t>
  </si>
  <si>
    <t>Colegiul National Militar "Alexandru Ioan Cuza" Constanta</t>
  </si>
  <si>
    <t>Qi Virlan</t>
  </si>
  <si>
    <t>Milioara</t>
  </si>
  <si>
    <t>Liceul Teoretic "Traian"</t>
  </si>
  <si>
    <t>Vlad Cristian</t>
  </si>
  <si>
    <t>Colegiul National Mircea cel Batran, judetul Constanta</t>
  </si>
  <si>
    <t>Mara-Sânziana</t>
  </si>
  <si>
    <t>Colegiul Național ”Mircea cel Bătrân” Constnța</t>
  </si>
  <si>
    <t>Rusescu</t>
  </si>
  <si>
    <t>ICHC</t>
  </si>
  <si>
    <t>Ureche</t>
  </si>
  <si>
    <t>Eduard</t>
  </si>
  <si>
    <t>Liceul Teoretic "Ovidius"</t>
  </si>
  <si>
    <t>Octavian Mihai</t>
  </si>
  <si>
    <t>Resit</t>
  </si>
  <si>
    <t>Iris</t>
  </si>
  <si>
    <t>Liceul Teoretic "Ovidius" Constanta</t>
  </si>
  <si>
    <t>Ariteea</t>
  </si>
  <si>
    <t>Colegiul National Alexandru Ioan Cuza</t>
  </si>
  <si>
    <t>Mărgineanu</t>
  </si>
  <si>
    <t>Dumbravă</t>
  </si>
  <si>
    <t>Victor-Ioan</t>
  </si>
  <si>
    <t>Colegiul Național "Mircea cel Bătrân" Constanța</t>
  </si>
  <si>
    <t>Parosanu</t>
  </si>
  <si>
    <t>Larisa Maria</t>
  </si>
  <si>
    <t>Colegiul National Mircea cel Batran</t>
  </si>
  <si>
    <t>Agop</t>
  </si>
  <si>
    <t>Liceul Teoretic Ovidius</t>
  </si>
  <si>
    <t>Tanase</t>
  </si>
  <si>
    <t>Antoanela Maria</t>
  </si>
  <si>
    <t>liceul teoretic Traian</t>
  </si>
  <si>
    <t xml:space="preserve">Antonica </t>
  </si>
  <si>
    <t>Mate</t>
  </si>
  <si>
    <t>Mirela</t>
  </si>
  <si>
    <t>Amalia</t>
  </si>
  <si>
    <t>Colegiul National " Mircea cel Batran " Constanta</t>
  </si>
  <si>
    <t>Condrat</t>
  </si>
  <si>
    <t>Anna-Maria</t>
  </si>
  <si>
    <t>Colegiul Național Mircea cel Bătran Constanța</t>
  </si>
  <si>
    <t>Liceul Teoretic ”Ovidius”</t>
  </si>
  <si>
    <t>Demir</t>
  </si>
  <si>
    <t>Filiz</t>
  </si>
  <si>
    <t>Colegiul National Militar Alexandru Ioan Cuza</t>
  </si>
  <si>
    <t xml:space="preserve">Radu </t>
  </si>
  <si>
    <t>Octavian</t>
  </si>
  <si>
    <t>Serban</t>
  </si>
  <si>
    <t>Vanesa</t>
  </si>
  <si>
    <t xml:space="preserve">Colegiul National Militar "Alexandru Ioan Cuza" </t>
  </si>
  <si>
    <t>Chistruga</t>
  </si>
  <si>
    <t>Cătălina</t>
  </si>
  <si>
    <t>Gheba</t>
  </si>
  <si>
    <t>Mihai Patrick</t>
  </si>
  <si>
    <t>Liceul International de informatica Constanta</t>
  </si>
  <si>
    <t>Mirea</t>
  </si>
  <si>
    <t>Andreea Bianca</t>
  </si>
  <si>
    <t>Badescu</t>
  </si>
  <si>
    <t xml:space="preserve">Marin </t>
  </si>
  <si>
    <t xml:space="preserve"> Colegiul Național Militar ,,Alexandru Ioan Cuza”</t>
  </si>
  <si>
    <t>Negurita</t>
  </si>
  <si>
    <t>Silvana</t>
  </si>
  <si>
    <t>Liceul Teoretic Carmen Sylva Eforie Sud</t>
  </si>
  <si>
    <t>Mina</t>
  </si>
  <si>
    <t>Mihail-Toma</t>
  </si>
  <si>
    <t>Liceul International de Informatica Constanta</t>
  </si>
  <si>
    <t>Cutov</t>
  </si>
  <si>
    <t>Maria-Ruxandra</t>
  </si>
  <si>
    <t>Liceul Teoretic "Ovidius"  Constanta</t>
  </si>
  <si>
    <t>Roxana-Mihaela</t>
  </si>
  <si>
    <t>lupsa</t>
  </si>
  <si>
    <t>vlad-cristian</t>
  </si>
  <si>
    <t>liceul teoretic international de informatica constanta</t>
  </si>
  <si>
    <t>Tutui</t>
  </si>
  <si>
    <t>George-Radu</t>
  </si>
  <si>
    <t>Maria-Diana</t>
  </si>
  <si>
    <t>Daria</t>
  </si>
  <si>
    <t>Liceul Teoretic ,,Ovidius"</t>
  </si>
  <si>
    <t>Brighidovici</t>
  </si>
  <si>
    <t>Senin Enver</t>
  </si>
  <si>
    <t>Colegiul Național Militar "Alexandru Ioan Cuza"</t>
  </si>
  <si>
    <t>Abagiu</t>
  </si>
  <si>
    <t>Colegiul National''Mircea cel Batran" Constanta</t>
  </si>
  <si>
    <t xml:space="preserve">Părosu </t>
  </si>
  <si>
    <t>Antonio-Ioan</t>
  </si>
  <si>
    <t xml:space="preserve">Dragan </t>
  </si>
  <si>
    <t>Maria Iustina</t>
  </si>
  <si>
    <t>Mihalceanu</t>
  </si>
  <si>
    <t>Albert</t>
  </si>
  <si>
    <t>Colegiul National Militar ,,Alexandru Ioan Cuza'' Constanta</t>
  </si>
  <si>
    <t>Bonciu</t>
  </si>
  <si>
    <t>Devlet</t>
  </si>
  <si>
    <t>Elmira</t>
  </si>
  <si>
    <t>Carabinovici</t>
  </si>
  <si>
    <t>Elvira</t>
  </si>
  <si>
    <t>Voinea</t>
  </si>
  <si>
    <t>Patrisya</t>
  </si>
  <si>
    <t>Sarbu</t>
  </si>
  <si>
    <t>Andrei Denis</t>
  </si>
  <si>
    <t>Colegiul Național Militar ,,Alexandru Ioan Cuza"</t>
  </si>
  <si>
    <t>Borisov</t>
  </si>
  <si>
    <t>Balan</t>
  </si>
  <si>
    <t>Ovidiu Andrei</t>
  </si>
  <si>
    <t>Colegiul National MIlitar "Alexandru Ioan Cuza"</t>
  </si>
  <si>
    <t>Andrei-George</t>
  </si>
  <si>
    <t>Miruna-Andreea</t>
  </si>
  <si>
    <t>Colegiul National Militar ,,Alexandru Ioan Cuza"</t>
  </si>
  <si>
    <t>Toana</t>
  </si>
  <si>
    <t>Tudor-Stefan</t>
  </si>
  <si>
    <t>Treitli</t>
  </si>
  <si>
    <t>Nordi</t>
  </si>
  <si>
    <t>CNMAIC</t>
  </si>
  <si>
    <t>Dumitru</t>
  </si>
  <si>
    <t>Leonard Mateo</t>
  </si>
  <si>
    <t>Radu-Mihai</t>
  </si>
  <si>
    <t>Ionascu</t>
  </si>
  <si>
    <t>Livia</t>
  </si>
  <si>
    <t>liceul militar Alexandru Ioan Cuza</t>
  </si>
  <si>
    <t>popescu</t>
  </si>
  <si>
    <t>Amelia Cristiana</t>
  </si>
  <si>
    <t>Liceul teoretic Ovidius</t>
  </si>
  <si>
    <t>Oprea</t>
  </si>
  <si>
    <t>Alexia Maria</t>
  </si>
  <si>
    <t>Andreea Maria</t>
  </si>
  <si>
    <t>Bianca-Andreea</t>
  </si>
  <si>
    <t xml:space="preserve">Colegiul National Militar "Alexandru Ioan Cuza" Constanta </t>
  </si>
  <si>
    <t>Colegiul Național Militar ”Alexandru Ioan Cuza” Constanța</t>
  </si>
  <si>
    <t>Potra</t>
  </si>
  <si>
    <t>ColegiulnationalMilitarAlexandruIoanCuza</t>
  </si>
  <si>
    <t>Ceaus</t>
  </si>
  <si>
    <t>Liceul Teoretic Traian</t>
  </si>
  <si>
    <t>Alexandru-George</t>
  </si>
  <si>
    <t>Colegiul Național MIlitar "Alexandru Ioan Cuza"</t>
  </si>
  <si>
    <t xml:space="preserve">Cărbunaru </t>
  </si>
  <si>
    <t>Bianca-Cristina</t>
  </si>
  <si>
    <t>Colegiul Național Militar ,,Alexandru Ioan Cuza" Constanța</t>
  </si>
  <si>
    <t>Răduță</t>
  </si>
  <si>
    <t>Cristian</t>
  </si>
  <si>
    <t>Covasna</t>
  </si>
  <si>
    <t>Colegiul Național "SzÃ©kely MikÃ³"</t>
  </si>
  <si>
    <t>Balogh</t>
  </si>
  <si>
    <t>Adrienn</t>
  </si>
  <si>
    <t>Colegiul Național SzÃ©kely MikÃ³</t>
  </si>
  <si>
    <t>Morea</t>
  </si>
  <si>
    <t>Szabo</t>
  </si>
  <si>
    <t>Anita</t>
  </si>
  <si>
    <t>Colegiul National "Szekely Miko"</t>
  </si>
  <si>
    <t>Colegiul Național "SzÃ©kely MikÃ³" Sfântu Gheorghe</t>
  </si>
  <si>
    <t>BenkÅ‘</t>
  </si>
  <si>
    <t>Colegiul National Szekely Miko Kollegium</t>
  </si>
  <si>
    <t>Neamțu</t>
  </si>
  <si>
    <t>Dâmbovița</t>
  </si>
  <si>
    <t>Colegiul Național ”Vladimir Streinu” Găești</t>
  </si>
  <si>
    <t>Lazaroiu</t>
  </si>
  <si>
    <t>Colegiul National Pedagogic Constantin Cantacuzino Targoviste</t>
  </si>
  <si>
    <t>Petrisor</t>
  </si>
  <si>
    <t>Iulia Alexia</t>
  </si>
  <si>
    <t>colegiul national constantin carabella</t>
  </si>
  <si>
    <t>George Alexandru</t>
  </si>
  <si>
    <t>Colegiul National Vladimir Streinu</t>
  </si>
  <si>
    <t>Colegiul National "Vladimir Streinu "</t>
  </si>
  <si>
    <t>HÄ‚BEANU</t>
  </si>
  <si>
    <t>FLAVIUS-ȘTEFAN</t>
  </si>
  <si>
    <t>COLEGIUL NAȚIONAL CONSTANTIN CARABELLA</t>
  </si>
  <si>
    <t>Niță</t>
  </si>
  <si>
    <t>Miruna-Mihaela</t>
  </si>
  <si>
    <t>Colegiul Național Pedagogic ”Constantin Cantacuzino” Târgoviște</t>
  </si>
  <si>
    <t>Colegiul National Ienachita Vacarescu Targoviste</t>
  </si>
  <si>
    <t>Colan</t>
  </si>
  <si>
    <t>Andreea Beatrice</t>
  </si>
  <si>
    <t>Colegiul National Pedagogic ,, Constantin Cantacuzino``</t>
  </si>
  <si>
    <t>Tomescu</t>
  </si>
  <si>
    <t>Alexandru David</t>
  </si>
  <si>
    <t>Colegiul National Ienachita Vacarescu</t>
  </si>
  <si>
    <t>Cozman</t>
  </si>
  <si>
    <t>Andreas-Iulian</t>
  </si>
  <si>
    <t>Colegiul National "Constantin Carabella" Targoviste</t>
  </si>
  <si>
    <t>Bunoiu</t>
  </si>
  <si>
    <t>Colegiul National Nicolae Titulescu Pucioasa</t>
  </si>
  <si>
    <t>Mihaela Ariana</t>
  </si>
  <si>
    <t>Colegiul National ``Constantin Carabella``</t>
  </si>
  <si>
    <t>Cristina Elena</t>
  </si>
  <si>
    <t>Colegiul Național ,,Vladimir Streinu" Găești</t>
  </si>
  <si>
    <t>Valentin Alin</t>
  </si>
  <si>
    <t>Paduraru</t>
  </si>
  <si>
    <t>Colegiul National ConstantinCarabella Targoviste</t>
  </si>
  <si>
    <t>Stanciu</t>
  </si>
  <si>
    <t>Andrei-Cristian</t>
  </si>
  <si>
    <t>Preda</t>
  </si>
  <si>
    <t>Andrei-Iustin</t>
  </si>
  <si>
    <t>Colegiul National Constantin Carabella</t>
  </si>
  <si>
    <t>State</t>
  </si>
  <si>
    <t>Scânteie</t>
  </si>
  <si>
    <t>Alexandru Ioan</t>
  </si>
  <si>
    <t>Colegiul Național Constantin Carabella</t>
  </si>
  <si>
    <t>Balica</t>
  </si>
  <si>
    <t>Andrei Sebastian</t>
  </si>
  <si>
    <t>Colegiul National Constantin Carabella Targoviste</t>
  </si>
  <si>
    <t>Colegiul National Constatin Carabella Targoviste</t>
  </si>
  <si>
    <t>Stancescu</t>
  </si>
  <si>
    <t>Dolj</t>
  </si>
  <si>
    <t>Colegiul National "Carol I"</t>
  </si>
  <si>
    <t>Premiu I</t>
  </si>
  <si>
    <t>Ticloi</t>
  </si>
  <si>
    <t>Larisa</t>
  </si>
  <si>
    <t>Colegiul National Carol I Craiova</t>
  </si>
  <si>
    <t>Catara</t>
  </si>
  <si>
    <t>Mihai Valentin</t>
  </si>
  <si>
    <t>Colegiul National Fratii Buzesti</t>
  </si>
  <si>
    <t>Prusacov</t>
  </si>
  <si>
    <t>COLEGIUL NATIONAL CAROL I</t>
  </si>
  <si>
    <t>Andrei Daniel</t>
  </si>
  <si>
    <t>Colegiul National Fratii Buzesti Craiova</t>
  </si>
  <si>
    <t>Oana</t>
  </si>
  <si>
    <t>CNCI</t>
  </si>
  <si>
    <t>Ianosi</t>
  </si>
  <si>
    <t>Karyne-Andreea</t>
  </si>
  <si>
    <t>C.N Carol I</t>
  </si>
  <si>
    <t>Lungu</t>
  </si>
  <si>
    <t xml:space="preserve">Lorena </t>
  </si>
  <si>
    <t>Colegiul National Elena Cuza, Craiova</t>
  </si>
  <si>
    <t>Lorin Dimitrie</t>
  </si>
  <si>
    <t>Andreea-Daiana</t>
  </si>
  <si>
    <t>Istrate</t>
  </si>
  <si>
    <t>Cosmin Alexandru</t>
  </si>
  <si>
    <t>Colegiul National Militar Tudor Vladimirescu Craiova</t>
  </si>
  <si>
    <t>Trașcă</t>
  </si>
  <si>
    <t>Rebeca-Maria</t>
  </si>
  <si>
    <t>Colegiul National Frații Buzești</t>
  </si>
  <si>
    <t xml:space="preserve">Bostina </t>
  </si>
  <si>
    <t>Eliza Maria</t>
  </si>
  <si>
    <t>Carol I</t>
  </si>
  <si>
    <t>Andrei-Daniel</t>
  </si>
  <si>
    <t xml:space="preserve">Turcu-Stiolica </t>
  </si>
  <si>
    <t>C.N. "Fratii Buzesti"</t>
  </si>
  <si>
    <t>Mihnea Gabriel</t>
  </si>
  <si>
    <t>Carmocanu</t>
  </si>
  <si>
    <t>Dascalescu</t>
  </si>
  <si>
    <t>Ondine</t>
  </si>
  <si>
    <t>Colegiul National Carol I</t>
  </si>
  <si>
    <t>Teodorescu</t>
  </si>
  <si>
    <t>Tania Maria Gabriela</t>
  </si>
  <si>
    <t>Colegiul National "Carol I" Craiova</t>
  </si>
  <si>
    <t xml:space="preserve">Badoi </t>
  </si>
  <si>
    <t>Maria Rodica</t>
  </si>
  <si>
    <t>Boșonea</t>
  </si>
  <si>
    <t>Ioana-Cosmina</t>
  </si>
  <si>
    <t>C. N. "Frații Buzești", Craiova</t>
  </si>
  <si>
    <t>Badulescu</t>
  </si>
  <si>
    <t>Erik Ionut</t>
  </si>
  <si>
    <t>Colegiul National Carol 1</t>
  </si>
  <si>
    <t>Cioabla</t>
  </si>
  <si>
    <t>Patricia</t>
  </si>
  <si>
    <t>Liceul National "Carol I"</t>
  </si>
  <si>
    <t>Bușcă</t>
  </si>
  <si>
    <t>Adina</t>
  </si>
  <si>
    <t>Colegiul Național Frații Buzești</t>
  </si>
  <si>
    <t>Pircalabescu Andrei George</t>
  </si>
  <si>
    <t>Andrei George</t>
  </si>
  <si>
    <t>Jalia</t>
  </si>
  <si>
    <t xml:space="preserve">colegiul national carol 1 </t>
  </si>
  <si>
    <t>Ovidiu-Ștefan</t>
  </si>
  <si>
    <t>Colegiul Național "Carol I" Craiova</t>
  </si>
  <si>
    <t>Baba Dorobantu</t>
  </si>
  <si>
    <t>Daniel</t>
  </si>
  <si>
    <t>Colegiul National Militar "TUDOR VLADIMIRESCU" CRAIOVA</t>
  </si>
  <si>
    <t>Ruiu</t>
  </si>
  <si>
    <t>Mihai Andrei</t>
  </si>
  <si>
    <t>Colegiul National ,, Carol I"</t>
  </si>
  <si>
    <t>Enculescu</t>
  </si>
  <si>
    <t>Andra-Michaela</t>
  </si>
  <si>
    <t>colegiul national "Fratii Buzesti"</t>
  </si>
  <si>
    <t>Anna</t>
  </si>
  <si>
    <t>Colegiul National "Elena Cuza" Craiova</t>
  </si>
  <si>
    <t>Cismaru</t>
  </si>
  <si>
    <t>Theodor</t>
  </si>
  <si>
    <t>Cirstea</t>
  </si>
  <si>
    <t>Colegiul National ''Elena Cuza'</t>
  </si>
  <si>
    <t>Memu</t>
  </si>
  <si>
    <t>Emanuel Nicolas</t>
  </si>
  <si>
    <t>Belu</t>
  </si>
  <si>
    <t>Marius Andrei</t>
  </si>
  <si>
    <t>Negrău</t>
  </si>
  <si>
    <t>Galați</t>
  </si>
  <si>
    <t>Colegiul Național "Vasile Alecsandri" Galați</t>
  </si>
  <si>
    <t>Coca</t>
  </si>
  <si>
    <t>Cristi-Iulian</t>
  </si>
  <si>
    <t>Tulei</t>
  </si>
  <si>
    <t>Colegiul National "Vasile Alecsandri" Galati</t>
  </si>
  <si>
    <t>Alexandru Eduard</t>
  </si>
  <si>
    <t>Colegiul Național "Costache Negri"</t>
  </si>
  <si>
    <t>Aldea</t>
  </si>
  <si>
    <t>Colegiul Național Al. I. Cuza</t>
  </si>
  <si>
    <t>Grecu</t>
  </si>
  <si>
    <t>Colegiul Național Vasile Alecsandri</t>
  </si>
  <si>
    <t>Zaghar</t>
  </si>
  <si>
    <t>Alexandra Laura</t>
  </si>
  <si>
    <t>Vulpe</t>
  </si>
  <si>
    <t>Raisa Georgiana</t>
  </si>
  <si>
    <t>Colegiul National "Costache Negri"</t>
  </si>
  <si>
    <t>Diana Ioana</t>
  </si>
  <si>
    <t>CORCÄ‚CEL</t>
  </si>
  <si>
    <t>OLIMPIA</t>
  </si>
  <si>
    <t>COLEGIUL NAȚIONAL "VASILE ALECSANDRI"</t>
  </si>
  <si>
    <t>Mândru</t>
  </si>
  <si>
    <t>Colegiul Național ”Vasile Alecsandri”, Galați</t>
  </si>
  <si>
    <t>Plesnecute</t>
  </si>
  <si>
    <t>Tonia Alexandra</t>
  </si>
  <si>
    <t>Colegiul National Vasile Alecsandri Galati</t>
  </si>
  <si>
    <t>Ciulei</t>
  </si>
  <si>
    <t>Lavinia-Cosmina</t>
  </si>
  <si>
    <t>Colegiul Național "Vasile Alecsandri"</t>
  </si>
  <si>
    <t>Drăguț</t>
  </si>
  <si>
    <t>Ioana Teodora</t>
  </si>
  <si>
    <t>Colegiul Național Costache Negri Galați</t>
  </si>
  <si>
    <t>Lescai</t>
  </si>
  <si>
    <t>Colegiul Național "Costache Negri" Galați</t>
  </si>
  <si>
    <t>Bortes</t>
  </si>
  <si>
    <t>Ioana-Elena</t>
  </si>
  <si>
    <t>Colegiul National "Costache Negri", Galati</t>
  </si>
  <si>
    <t>Marin</t>
  </si>
  <si>
    <t>Bianca-andreea</t>
  </si>
  <si>
    <t>Apetroaei</t>
  </si>
  <si>
    <t>Delia Elena</t>
  </si>
  <si>
    <t>Băraru</t>
  </si>
  <si>
    <t>Claudia - Georgiana</t>
  </si>
  <si>
    <t>Colegiul Național Vasile Alecsandri, Galați</t>
  </si>
  <si>
    <t>Patrascu</t>
  </si>
  <si>
    <t>Andrei Bogdan</t>
  </si>
  <si>
    <t>Colegiul National Vasile Alecsandi Galati</t>
  </si>
  <si>
    <t>Mititelu</t>
  </si>
  <si>
    <t>Sabina Cristiana</t>
  </si>
  <si>
    <t>Tașcă</t>
  </si>
  <si>
    <t>Colegiul național Alexandru Ioan Cuza galați</t>
  </si>
  <si>
    <t>Nicolaev-Malaxa</t>
  </si>
  <si>
    <t>Colegiul National `Vasile Alecsandri` Galati</t>
  </si>
  <si>
    <t>Miron</t>
  </si>
  <si>
    <t>Colegiul National ,,Vasile Alecsandri"</t>
  </si>
  <si>
    <t>Chindea</t>
  </si>
  <si>
    <t>Alin Cristian</t>
  </si>
  <si>
    <t>Giurgiu</t>
  </si>
  <si>
    <t>Colegiul Național Ion Maiorescu</t>
  </si>
  <si>
    <t>NITA</t>
  </si>
  <si>
    <t>RIANNA MIHAELA</t>
  </si>
  <si>
    <t>COLEGIUL NATIONAL" ION MAIORESCU GIURGIU"</t>
  </si>
  <si>
    <t xml:space="preserve">Căciulan </t>
  </si>
  <si>
    <t>Mihaela</t>
  </si>
  <si>
    <t xml:space="preserve">Stoica </t>
  </si>
  <si>
    <t>Colegiul Național Ion Maiorescu Giurgiu</t>
  </si>
  <si>
    <t>Bratan</t>
  </si>
  <si>
    <t>Colegiul National Ion Maiorescu</t>
  </si>
  <si>
    <t>Pencea</t>
  </si>
  <si>
    <t>Colegiul National Ion Maiorescu Giurgiu</t>
  </si>
  <si>
    <t>Tiberiu</t>
  </si>
  <si>
    <t>Tanasescu</t>
  </si>
  <si>
    <t>Laura</t>
  </si>
  <si>
    <t>Nastasa</t>
  </si>
  <si>
    <t>Maria Sara</t>
  </si>
  <si>
    <t>Colegiul National "Ion Maiorescu"</t>
  </si>
  <si>
    <t>Capatina</t>
  </si>
  <si>
    <t>Alexia Ioana</t>
  </si>
  <si>
    <t>Filip</t>
  </si>
  <si>
    <t xml:space="preserve">COLEGIUL NATIONAL ION MAIORESCU </t>
  </si>
  <si>
    <t>GUTU</t>
  </si>
  <si>
    <t>RALUCA ANDREEA</t>
  </si>
  <si>
    <t>Bratu</t>
  </si>
  <si>
    <t>Gorj</t>
  </si>
  <si>
    <t>Colegiul Național ”Tudor Vladimirescu” Târgu Jiu</t>
  </si>
  <si>
    <t>Premiu II</t>
  </si>
  <si>
    <t>Petreus</t>
  </si>
  <si>
    <t>David-Mihai</t>
  </si>
  <si>
    <t>Colegiul National "Tudor Vladimirescu" Targu-Jiu</t>
  </si>
  <si>
    <t>Osnaga</t>
  </si>
  <si>
    <t>Octavian-Alexandru</t>
  </si>
  <si>
    <t>Colegiul National Tudor Vladimirescu Targu Jiu</t>
  </si>
  <si>
    <t>Colegiul National Ecaterina Teodoroiu Targu Jiu</t>
  </si>
  <si>
    <t>Paraschiv</t>
  </si>
  <si>
    <t>Daciana- Andrea</t>
  </si>
  <si>
    <t>Colegiul National "Ecaterina Teodoroiu" Targu Jiu</t>
  </si>
  <si>
    <t>Bălășoiu</t>
  </si>
  <si>
    <t>Mirel-Claudiu-Marinel</t>
  </si>
  <si>
    <t>Colegiul Național ”Spiru Haret” Târgu-Jiu</t>
  </si>
  <si>
    <t>Rodocan</t>
  </si>
  <si>
    <t>Ariana</t>
  </si>
  <si>
    <t>Colegiul Național Tudor Vladimirescu</t>
  </si>
  <si>
    <t>Tudorescu</t>
  </si>
  <si>
    <t>Ioan Daniel</t>
  </si>
  <si>
    <t>CNTV</t>
  </si>
  <si>
    <t xml:space="preserve">Cirlea </t>
  </si>
  <si>
    <t>Colegiul National Tudor Vladimirescu Tg-Jiu</t>
  </si>
  <si>
    <t>Pasare</t>
  </si>
  <si>
    <t>Christina-Alexia</t>
  </si>
  <si>
    <t>Colegiul National Tudor Vladimirescu GORJ</t>
  </si>
  <si>
    <t>Baloi</t>
  </si>
  <si>
    <t>Maria Bianca</t>
  </si>
  <si>
    <t>Colegiul National "Tudor Vladimirescu" Targu Jiu</t>
  </si>
  <si>
    <t>Urluescu</t>
  </si>
  <si>
    <t>Ana-Selena</t>
  </si>
  <si>
    <t>Colegiul National "Tudor Vladimirescu"</t>
  </si>
  <si>
    <t>Colegiul National Ecaterina Teodoroiu</t>
  </si>
  <si>
    <t>Trîncă</t>
  </si>
  <si>
    <t>Mihai Dragoș</t>
  </si>
  <si>
    <t>Colegiul Național Ecaterina Teodoroiu Târgu-Jiu</t>
  </si>
  <si>
    <t>Chesnoiu</t>
  </si>
  <si>
    <t>Tudor Vladimirescu</t>
  </si>
  <si>
    <t>Tudor - Cristian</t>
  </si>
  <si>
    <t>Leustean</t>
  </si>
  <si>
    <t>Angela Eliza</t>
  </si>
  <si>
    <t>Colegiul National "Ecaterina Teodoroiu"</t>
  </si>
  <si>
    <t>Prodan</t>
  </si>
  <si>
    <t>Dalia-Alexandra</t>
  </si>
  <si>
    <t>Colegiul National Tudor Vladimirescu</t>
  </si>
  <si>
    <t>DJORDJEVIC</t>
  </si>
  <si>
    <t>RANYA</t>
  </si>
  <si>
    <t>COLEGIULNATIONAL TUDOR VLADIMIRESCU</t>
  </si>
  <si>
    <t>Valcea</t>
  </si>
  <si>
    <t>Stefan Marius</t>
  </si>
  <si>
    <t>Stăncioiu</t>
  </si>
  <si>
    <t>Delora</t>
  </si>
  <si>
    <t>Colegiul Națioal Tudor Vladimirescu Targu Jiu</t>
  </si>
  <si>
    <t>Crăciunel</t>
  </si>
  <si>
    <t xml:space="preserve">Dascalu </t>
  </si>
  <si>
    <t>Grigore</t>
  </si>
  <si>
    <t>Ducu</t>
  </si>
  <si>
    <t>Harghita</t>
  </si>
  <si>
    <t>Liceul Teoretic "Sfantu Nicolae"</t>
  </si>
  <si>
    <t>LÃ¡szlÃ³</t>
  </si>
  <si>
    <t>Nikoletta</t>
  </si>
  <si>
    <t>Liceul Teoretic TamÃ¡si Ãron Odorheiu Secuiesc</t>
  </si>
  <si>
    <t>Bende</t>
  </si>
  <si>
    <t>Ãron</t>
  </si>
  <si>
    <t>Liceul Teoretic Salamon ErnÅ‘</t>
  </si>
  <si>
    <t>Takacs</t>
  </si>
  <si>
    <t>Zsofia</t>
  </si>
  <si>
    <t>Liceul Teoretic Tamasi Aron</t>
  </si>
  <si>
    <t>GyÃ¶rgy</t>
  </si>
  <si>
    <t>Szabolcs</t>
  </si>
  <si>
    <t>NÃ¡dy-SchÃ¶ndorfer</t>
  </si>
  <si>
    <t>Liceul Teoretic "Salamon ErnÅ‘"</t>
  </si>
  <si>
    <t>RomÃ¡n</t>
  </si>
  <si>
    <t>MÃ¡tÃ©</t>
  </si>
  <si>
    <t>Hunedoara</t>
  </si>
  <si>
    <t>Liceul Teoretic Avram Iancu Brad</t>
  </si>
  <si>
    <t>Szedlacsek</t>
  </si>
  <si>
    <t>Antoniu</t>
  </si>
  <si>
    <t>Colegiul National Mihai Eminescu Petrosani</t>
  </si>
  <si>
    <t>Liceul Teoretic "Aurel Vlaicu" Orastie</t>
  </si>
  <si>
    <t>Cristescu</t>
  </si>
  <si>
    <t>Liceul Teoretic "Avram Iancu" Brad</t>
  </si>
  <si>
    <t>Silvia Elena</t>
  </si>
  <si>
    <t>Colegiul National ''Decebal'' Deva</t>
  </si>
  <si>
    <t>Moldovan</t>
  </si>
  <si>
    <t>Colegiul Național Decebal</t>
  </si>
  <si>
    <t>Humel</t>
  </si>
  <si>
    <t>Alexia-Francisca</t>
  </si>
  <si>
    <t>Colegiul National ,,Mihai Eminescu'' Petrosani</t>
  </si>
  <si>
    <t>Haulica</t>
  </si>
  <si>
    <t>Alexia- Maria</t>
  </si>
  <si>
    <t>Colegiul National "Iancu de Hunedoara"</t>
  </si>
  <si>
    <t>Colegiul national "Iancu de Hunedoara"</t>
  </si>
  <si>
    <t>Smarandache</t>
  </si>
  <si>
    <t>Marco Samuel</t>
  </si>
  <si>
    <t>Colegiul National Iancu de Hunedoara</t>
  </si>
  <si>
    <t>Tascu</t>
  </si>
  <si>
    <t>Stelian-Andrei</t>
  </si>
  <si>
    <t>Ialomița</t>
  </si>
  <si>
    <t>Colegiul National ”Mihai Viteazul” Slobozia</t>
  </si>
  <si>
    <t>Liceul de Arte ,, Ionel Perlea''</t>
  </si>
  <si>
    <t>Liceul de Arte ”Ionel Perlea” Slobozia</t>
  </si>
  <si>
    <t>Deaconu</t>
  </si>
  <si>
    <t>Catalin Andrei</t>
  </si>
  <si>
    <t>Colegiul National Militar "Dimitrie Cantemir" Breaza</t>
  </si>
  <si>
    <t>Raduta</t>
  </si>
  <si>
    <t>Gabriel</t>
  </si>
  <si>
    <t>Colegiul National Mihai Viteazul</t>
  </si>
  <si>
    <t>Ghețiu</t>
  </si>
  <si>
    <t>Robert-Corneliu</t>
  </si>
  <si>
    <t>Iași</t>
  </si>
  <si>
    <t>Colegiul National Iasi</t>
  </si>
  <si>
    <t>Badarau-Rata</t>
  </si>
  <si>
    <t>Antonia Ruxandra</t>
  </si>
  <si>
    <t>Avirvarei</t>
  </si>
  <si>
    <t>Crega</t>
  </si>
  <si>
    <t>Ioana Orania</t>
  </si>
  <si>
    <t>Tabără</t>
  </si>
  <si>
    <t>Ioan Sebastian</t>
  </si>
  <si>
    <t>Tilica</t>
  </si>
  <si>
    <t>Colegiul National "Costache Nerguzzi" Iasi</t>
  </si>
  <si>
    <t>Mihut</t>
  </si>
  <si>
    <t>Emilia</t>
  </si>
  <si>
    <t>Colegiul National Emil Racovita Iasi</t>
  </si>
  <si>
    <t>Parvan</t>
  </si>
  <si>
    <t>Colegiul National Costache Negruzzi Iasi</t>
  </si>
  <si>
    <t>Dima</t>
  </si>
  <si>
    <t>Sorin-Emanuel</t>
  </si>
  <si>
    <t>Liceul Teoretic de Informatică ”G.Moisil” Iași</t>
  </si>
  <si>
    <t>Colegiul National ”Costache Negruzzi” Iasi</t>
  </si>
  <si>
    <t>Jalba</t>
  </si>
  <si>
    <t>Pojoga</t>
  </si>
  <si>
    <t>Colegiul Național Iași</t>
  </si>
  <si>
    <t>Colegiul Național "Emil Racoviță" Iași</t>
  </si>
  <si>
    <t>Sava</t>
  </si>
  <si>
    <t>Dimitrie Cantemir</t>
  </si>
  <si>
    <t>Marcel-Rares</t>
  </si>
  <si>
    <t>Costache Negruzzi</t>
  </si>
  <si>
    <t>Brumă</t>
  </si>
  <si>
    <t>Ema-Maria</t>
  </si>
  <si>
    <t>Colegiul Național Emil Racoviță Iași</t>
  </si>
  <si>
    <t>Purcel</t>
  </si>
  <si>
    <t>Raluca</t>
  </si>
  <si>
    <t>Budăi</t>
  </si>
  <si>
    <t>Casandra-Ilinca</t>
  </si>
  <si>
    <t>Colegiul Național "Costache Negruzzi" Iași</t>
  </si>
  <si>
    <t>Răileanu</t>
  </si>
  <si>
    <t>Yasmina-Daria</t>
  </si>
  <si>
    <t>Sârghi</t>
  </si>
  <si>
    <t>Colegiul Național Costache Negruzzi Iași</t>
  </si>
  <si>
    <t>Moruz</t>
  </si>
  <si>
    <t>Liceul Teoretic Dimitrie Cantemir</t>
  </si>
  <si>
    <t>Iarina</t>
  </si>
  <si>
    <t>Panțiru</t>
  </si>
  <si>
    <t>Petru-Iulian</t>
  </si>
  <si>
    <t>Liceul Teoretic "Dimitrie Cantemir" Iași</t>
  </si>
  <si>
    <t>Peterca</t>
  </si>
  <si>
    <t>Maria Aimee</t>
  </si>
  <si>
    <t>Colegiul  National Iasi</t>
  </si>
  <si>
    <t>Bliort</t>
  </si>
  <si>
    <t>Edith</t>
  </si>
  <si>
    <t>Loghinoaia</t>
  </si>
  <si>
    <t>Ilinca Ioana</t>
  </si>
  <si>
    <t>Moraru</t>
  </si>
  <si>
    <t>Ioana-Maria</t>
  </si>
  <si>
    <t>Colegiul Național ,,Garabet Ibrăileanu” Iași</t>
  </si>
  <si>
    <t>Rareș Ioan</t>
  </si>
  <si>
    <t>Colegiul National Mihail Sadoveanu Pașcani</t>
  </si>
  <si>
    <t>Merticariu</t>
  </si>
  <si>
    <t>Dana</t>
  </si>
  <si>
    <t xml:space="preserve">Gospodaru </t>
  </si>
  <si>
    <t>Colegiul National Mihail Sadoveanu Pascani</t>
  </si>
  <si>
    <t>Elena Mădălina</t>
  </si>
  <si>
    <t>Banesanu</t>
  </si>
  <si>
    <t>Ichim</t>
  </si>
  <si>
    <t>Alexandra-Teodora</t>
  </si>
  <si>
    <t>Colegiul National "Garabet Ibraileanu" Iasi</t>
  </si>
  <si>
    <t>Oana-Elena</t>
  </si>
  <si>
    <t>Colegiul National Garabet Ibraileanu</t>
  </si>
  <si>
    <t>Samoil</t>
  </si>
  <si>
    <t>Matei-Alexandru</t>
  </si>
  <si>
    <t>Colegiul Național Mihai Eminescu Iasi</t>
  </si>
  <si>
    <t xml:space="preserve">Axenia-Frija </t>
  </si>
  <si>
    <t>Casian-Mihai</t>
  </si>
  <si>
    <t xml:space="preserve">Colegiul National Garabet Ibraileanu </t>
  </si>
  <si>
    <t>Bogdana</t>
  </si>
  <si>
    <t>Liuta</t>
  </si>
  <si>
    <t>Ignat</t>
  </si>
  <si>
    <t>Colegiul National Garabet Ibraileanu Iasi</t>
  </si>
  <si>
    <t>Ciolan</t>
  </si>
  <si>
    <t xml:space="preserve">Colegiul National Iasi </t>
  </si>
  <si>
    <t>cojocaru</t>
  </si>
  <si>
    <t>marius-alexandru</t>
  </si>
  <si>
    <t>mihail sadoveanu</t>
  </si>
  <si>
    <t>Enea</t>
  </si>
  <si>
    <t>George</t>
  </si>
  <si>
    <t>Colegiul Național ”Vasile Alecsandri” Iași</t>
  </si>
  <si>
    <t>Vilcu</t>
  </si>
  <si>
    <t>Matei Stefan</t>
  </si>
  <si>
    <t>Colegiul National Mihai Eminescu,iasi</t>
  </si>
  <si>
    <t>orghici</t>
  </si>
  <si>
    <t>cosmin</t>
  </si>
  <si>
    <t>colegiul national iasi</t>
  </si>
  <si>
    <t>Ilfov</t>
  </si>
  <si>
    <t xml:space="preserve">Colegiul National "Mihai Viteazul" Sector 2 </t>
  </si>
  <si>
    <t>Manzu</t>
  </si>
  <si>
    <t>Liceul teoretic Ioan Petrus</t>
  </si>
  <si>
    <t>liceul teoretic ,,Ioan Petrus"</t>
  </si>
  <si>
    <t>Timus</t>
  </si>
  <si>
    <t>Liceul Teoretic Ioan Petrus</t>
  </si>
  <si>
    <t>Dombrovschi</t>
  </si>
  <si>
    <t>Diana Teodora</t>
  </si>
  <si>
    <t>Liceul Teoretic "Ioan Petrus" Otopeni</t>
  </si>
  <si>
    <t>Daniela</t>
  </si>
  <si>
    <t>diaconu</t>
  </si>
  <si>
    <t>runa</t>
  </si>
  <si>
    <t>scoala germana hermann oberth</t>
  </si>
  <si>
    <t>Iordache-Grigore</t>
  </si>
  <si>
    <t>Liceul German Hermann Oberth</t>
  </si>
  <si>
    <t>Nazarcu</t>
  </si>
  <si>
    <t>Liceul german Hermann Oberth</t>
  </si>
  <si>
    <t>Suteu</t>
  </si>
  <si>
    <t>Lisa</t>
  </si>
  <si>
    <t>Palasan</t>
  </si>
  <si>
    <t>Tabacaru</t>
  </si>
  <si>
    <t>Eric</t>
  </si>
  <si>
    <t xml:space="preserve">dumitru </t>
  </si>
  <si>
    <t>andra nicola</t>
  </si>
  <si>
    <t>Furtos</t>
  </si>
  <si>
    <t>Maramureș</t>
  </si>
  <si>
    <t>Colegiul Național "Dragoș Vodă" Sighetu Marmației</t>
  </si>
  <si>
    <t>Trifoi</t>
  </si>
  <si>
    <t>Mihaela Ioana</t>
  </si>
  <si>
    <t>Colegiul Național ,,Dragoș-Vodă"</t>
  </si>
  <si>
    <t>Colegiul National Gheorghe Sincai Baia Mare</t>
  </si>
  <si>
    <t>Dancu</t>
  </si>
  <si>
    <t>Colegiul Național ”Gheorghe Șincai” Baia Mare</t>
  </si>
  <si>
    <t>Dacian</t>
  </si>
  <si>
    <t>Colegiul National Vasile Lucaciu</t>
  </si>
  <si>
    <t>Mintău</t>
  </si>
  <si>
    <t>Andrei Cătălin</t>
  </si>
  <si>
    <t>Colegiul National Dragos Voda Sighetu Marmatiei</t>
  </si>
  <si>
    <t>Cotârlan</t>
  </si>
  <si>
    <t>Briana</t>
  </si>
  <si>
    <t>Colegiul Național ”Dragoș Vodă”</t>
  </si>
  <si>
    <t>Herte-Turda</t>
  </si>
  <si>
    <t>Tămâian</t>
  </si>
  <si>
    <t>Lidia</t>
  </si>
  <si>
    <t>Colegiul National Gheorghe Sincai</t>
  </si>
  <si>
    <t>Cosar</t>
  </si>
  <si>
    <t>Colegiul National Vasile Lucaciu Baia Mare</t>
  </si>
  <si>
    <t>Circiumarita</t>
  </si>
  <si>
    <t>Cristiana-Stefania</t>
  </si>
  <si>
    <t>Mehedinți</t>
  </si>
  <si>
    <t>Colegiul National Gheorghe Titeica</t>
  </si>
  <si>
    <t>Colegiul National Traian</t>
  </si>
  <si>
    <t>Paleacu</t>
  </si>
  <si>
    <t>Gărgălie</t>
  </si>
  <si>
    <t>Ionuț-Alexandru</t>
  </si>
  <si>
    <t>Colegiul Național Gheorghe Țițeica Mehedinți</t>
  </si>
  <si>
    <t>Lupuleți</t>
  </si>
  <si>
    <t>Vlad-Călin</t>
  </si>
  <si>
    <t>Colegiul Național ”Traian”</t>
  </si>
  <si>
    <t xml:space="preserve">liceul National Gheorghe titeica Drobeta turnu severin </t>
  </si>
  <si>
    <t xml:space="preserve">Pîrvănescu </t>
  </si>
  <si>
    <t>Andra</t>
  </si>
  <si>
    <t xml:space="preserve">Colegiul National Traian </t>
  </si>
  <si>
    <t xml:space="preserve">Mărin </t>
  </si>
  <si>
    <t>Alexia-Andreea</t>
  </si>
  <si>
    <t>Colegiul Național ,,Traian'' Drobeta Turnu Severin</t>
  </si>
  <si>
    <t>Colegiul National "Traian"</t>
  </si>
  <si>
    <t>Lican</t>
  </si>
  <si>
    <t>Militaru</t>
  </si>
  <si>
    <t>Riccardo</t>
  </si>
  <si>
    <t>Colegiul Național Gheorghe Țițeica Drobeta Turnu-Severin</t>
  </si>
  <si>
    <t>Mureș</t>
  </si>
  <si>
    <t>Colegiul National Alexandru Papiu Ilarian</t>
  </si>
  <si>
    <t>Bindila</t>
  </si>
  <si>
    <t>Gaabriel Andrei</t>
  </si>
  <si>
    <t>Colegiul Petru Maior Reghin</t>
  </si>
  <si>
    <t>Kacso</t>
  </si>
  <si>
    <t>Chris-Sandor</t>
  </si>
  <si>
    <t>Colegiul National "Alexandru Papiu-Ilarian"</t>
  </si>
  <si>
    <t>Polenciuc</t>
  </si>
  <si>
    <t>Neamț</t>
  </si>
  <si>
    <t>Colegiul Național Roman Vodă</t>
  </si>
  <si>
    <t>Chitu</t>
  </si>
  <si>
    <t>Colegiul National Petru Rares</t>
  </si>
  <si>
    <t>Colegiul Național ”Ștefan cel Mare” Târgu-Neamț</t>
  </si>
  <si>
    <t>Grăpinoiu</t>
  </si>
  <si>
    <t>Codrin-Emilian</t>
  </si>
  <si>
    <t>Colegiul Național Petru-Rareș</t>
  </si>
  <si>
    <t>Coviță</t>
  </si>
  <si>
    <t>Delia-Elena</t>
  </si>
  <si>
    <t>Colegiul Național ”Roman-Vodă”</t>
  </si>
  <si>
    <t>Ignea</t>
  </si>
  <si>
    <t>Colegiul National de Informatica Piatra Neamt</t>
  </si>
  <si>
    <t>Verdeș</t>
  </si>
  <si>
    <t>Maria-Ioana</t>
  </si>
  <si>
    <t>Colegiul Național Petru Rareș Piatra Neamț</t>
  </si>
  <si>
    <t>Theodor-Cristian</t>
  </si>
  <si>
    <t>Colegiul Național de Informatică Piatra Neamț</t>
  </si>
  <si>
    <t>Chetronie-Jujau</t>
  </si>
  <si>
    <t>Amalia-Gabriela</t>
  </si>
  <si>
    <t>Colegiul National Calistrat Hogas Piatra-Neamt</t>
  </si>
  <si>
    <t>Apalaghiei</t>
  </si>
  <si>
    <t>Colegiul National Petru Rares, Piatra-Neamt</t>
  </si>
  <si>
    <t>Ana-Ruxandra</t>
  </si>
  <si>
    <t>Colegiul National Roman-Voda</t>
  </si>
  <si>
    <t>Doarvoas</t>
  </si>
  <si>
    <t>Laur</t>
  </si>
  <si>
    <t>Anton</t>
  </si>
  <si>
    <t>Colegiul National Calistrat Hogas , Piatra Neamt</t>
  </si>
  <si>
    <t>Chirila</t>
  </si>
  <si>
    <t>Ioana-Roxana</t>
  </si>
  <si>
    <t>Colegiul National de Informatica</t>
  </si>
  <si>
    <t>Ciuchilan</t>
  </si>
  <si>
    <t>Constantin Alexandr</t>
  </si>
  <si>
    <t>Arcus</t>
  </si>
  <si>
    <t>Antonio Matei</t>
  </si>
  <si>
    <t>Tendeleu</t>
  </si>
  <si>
    <t>Ricardo</t>
  </si>
  <si>
    <t>Tofan</t>
  </si>
  <si>
    <t>Ruxandra</t>
  </si>
  <si>
    <t>Colegiul Național Petru Rareș</t>
  </si>
  <si>
    <t>Romaniuc</t>
  </si>
  <si>
    <t>Albert-Iulian</t>
  </si>
  <si>
    <t>Colegiul Național Roman-Vodă</t>
  </si>
  <si>
    <t>Drelciuc</t>
  </si>
  <si>
    <t>Ilinca</t>
  </si>
  <si>
    <t>TABLAN</t>
  </si>
  <si>
    <t>MATEI-CHRISTIAN</t>
  </si>
  <si>
    <t>Colegiul Național de Informatică Piatra-Neamț</t>
  </si>
  <si>
    <t>Iftimia</t>
  </si>
  <si>
    <t>Colegiul Național ”Calistrat Hogaș” Piatra-Neamț</t>
  </si>
  <si>
    <t>Nicola-Ioana</t>
  </si>
  <si>
    <t>Colegiul Național Calistrat Hogaș</t>
  </si>
  <si>
    <t>Frăsilă</t>
  </si>
  <si>
    <t>Obreja</t>
  </si>
  <si>
    <t>Constantin-Vlăduț</t>
  </si>
  <si>
    <t>Puscasu</t>
  </si>
  <si>
    <t>Nemtanu</t>
  </si>
  <si>
    <t>Colegiul National Calistrat Hogas Piatra Neamt</t>
  </si>
  <si>
    <t>Luncă</t>
  </si>
  <si>
    <t>Pașcu</t>
  </si>
  <si>
    <t>Colegiul Național de Informatica,Piatra Neamț</t>
  </si>
  <si>
    <t>Matteo</t>
  </si>
  <si>
    <t>Colegiul National Petru Rares Piatra-Neamt</t>
  </si>
  <si>
    <t>Atomei</t>
  </si>
  <si>
    <t>Liceul Vasile Conta</t>
  </si>
  <si>
    <t>Pruteanu</t>
  </si>
  <si>
    <t>Colegiul Național "Calistrat Hogaș" Piatra-Neamț</t>
  </si>
  <si>
    <t>Pristavu</t>
  </si>
  <si>
    <t>Stefan-Călin</t>
  </si>
  <si>
    <t>Colegiul Național "Petru Rareș"</t>
  </si>
  <si>
    <t>Ripanu</t>
  </si>
  <si>
    <t>Luca-Stefan</t>
  </si>
  <si>
    <t>Asavinei-Apostol</t>
  </si>
  <si>
    <t>Grigoraș</t>
  </si>
  <si>
    <t>Colegiul Național "Roman-Vodă"</t>
  </si>
  <si>
    <t>Draghici</t>
  </si>
  <si>
    <t>Catalina Maria</t>
  </si>
  <si>
    <t>Olt</t>
  </si>
  <si>
    <t>Liceul Teoretic "Alexandru Ioan Cuza" Corabia</t>
  </si>
  <si>
    <t>Brinzan</t>
  </si>
  <si>
    <t>Colegiul National Ion Minulescu</t>
  </si>
  <si>
    <t>Stefan-Valentin</t>
  </si>
  <si>
    <t>Colegiul National ,,Radu Greceanu"</t>
  </si>
  <si>
    <t>Colegiul National Ion Minulescu Slatina</t>
  </si>
  <si>
    <t>Liciu</t>
  </si>
  <si>
    <t>Enescu</t>
  </si>
  <si>
    <t>Vlad George</t>
  </si>
  <si>
    <t>Prahova</t>
  </si>
  <si>
    <t>Armaczki</t>
  </si>
  <si>
    <t>Adriana</t>
  </si>
  <si>
    <t>CIUPITU</t>
  </si>
  <si>
    <t>MIHNEA</t>
  </si>
  <si>
    <t>COLEGIUL NATIONAL MILITAR DIMITRIE CANTEMIR BREAZA</t>
  </si>
  <si>
    <t>Nicolescu</t>
  </si>
  <si>
    <t>Alexandru Constantin</t>
  </si>
  <si>
    <t>Colegiul National Ion Luca Caragiale Ploiesti</t>
  </si>
  <si>
    <t>Ruse</t>
  </si>
  <si>
    <t>CNMV, Ploiesti</t>
  </si>
  <si>
    <t>Colegiul National Nicolae Grigorescu</t>
  </si>
  <si>
    <t>Petcu</t>
  </si>
  <si>
    <t>Eduard Gabriel</t>
  </si>
  <si>
    <t>Colegiul Național ”I.L. Caragiale” Ploiești</t>
  </si>
  <si>
    <t>Ionita</t>
  </si>
  <si>
    <t>Colegiul National ,,Mihai Viteazul'' Ploiesti</t>
  </si>
  <si>
    <t>Elena Diana</t>
  </si>
  <si>
    <t>Colegiul National "Ion Luca Caragiale", Ploiesti</t>
  </si>
  <si>
    <t>Iordache</t>
  </si>
  <si>
    <t>Ioana Diana</t>
  </si>
  <si>
    <t>Colegiul National Mihai Viteazul Ploiesti</t>
  </si>
  <si>
    <t>Gaucan</t>
  </si>
  <si>
    <t>Colegiul National Militar "Dimitrie Cantemir"</t>
  </si>
  <si>
    <t xml:space="preserve">Oprea </t>
  </si>
  <si>
    <t>Elena-Catalina</t>
  </si>
  <si>
    <t>Colegiul National "Mihai Viteazul" Ploiesti</t>
  </si>
  <si>
    <t>Nunez-Arenas Milu</t>
  </si>
  <si>
    <t>Jodelle</t>
  </si>
  <si>
    <t>Colegiul Național Nicolae Grigorescu Câmpina</t>
  </si>
  <si>
    <t>Plesea</t>
  </si>
  <si>
    <t>Ana Daniela</t>
  </si>
  <si>
    <t>Colegiul National Nichita Stanescu</t>
  </si>
  <si>
    <t>Colegiul National Dimitrie Cantemir Breaza</t>
  </si>
  <si>
    <t>Mantu</t>
  </si>
  <si>
    <t>Anisia</t>
  </si>
  <si>
    <t>Colegiul Național ”Nicolae Grigorescu” Câmpina</t>
  </si>
  <si>
    <t xml:space="preserve">Ilie </t>
  </si>
  <si>
    <t>Adina Maria</t>
  </si>
  <si>
    <t>Ciobanu</t>
  </si>
  <si>
    <t>Dragoș</t>
  </si>
  <si>
    <t>Colegiul Național "Nicolae Grigorescu" Câmpina</t>
  </si>
  <si>
    <t xml:space="preserve">Colegiul National Mihai Viteazu </t>
  </si>
  <si>
    <t xml:space="preserve">Tangerică </t>
  </si>
  <si>
    <t>Colegiul Național ,,Mihai Viteazul" Ploiești</t>
  </si>
  <si>
    <t>Maria Stefania</t>
  </si>
  <si>
    <t>Colegiul National "Ion Luca Caragiale" Ploiesti</t>
  </si>
  <si>
    <t>Petra Alexandra</t>
  </si>
  <si>
    <t>Colegiul Național Ion Luca Caragiale Ploiești</t>
  </si>
  <si>
    <t>Prisnel</t>
  </si>
  <si>
    <t>Aurelia Georgiana</t>
  </si>
  <si>
    <t>Colegiul Național "Nicolae Iorga" Vălenii de Munte</t>
  </si>
  <si>
    <t>Radu-Ștefan</t>
  </si>
  <si>
    <t>Colegiul Național Nicolae Iorga Vălenii de Munte</t>
  </si>
  <si>
    <t>Ingrid</t>
  </si>
  <si>
    <t>Denis</t>
  </si>
  <si>
    <t>Colegiul National Nicolae Iorga</t>
  </si>
  <si>
    <t>Ioniță</t>
  </si>
  <si>
    <t>Diana-Andreea</t>
  </si>
  <si>
    <t>Colegiul Național "Mihai Viteazul" Ploiești</t>
  </si>
  <si>
    <t>Mirica</t>
  </si>
  <si>
    <t>Evelina Alexandra</t>
  </si>
  <si>
    <t xml:space="preserve">Liceul Tehnologic Romeo Constantinescu Valenii de Munte </t>
  </si>
  <si>
    <t xml:space="preserve">Ciobanu </t>
  </si>
  <si>
    <t>Colegiul National Ion Luca Caragiale</t>
  </si>
  <si>
    <t>Chelba</t>
  </si>
  <si>
    <t>Eva Ioana</t>
  </si>
  <si>
    <t>Dicu</t>
  </si>
  <si>
    <t>Daria-Gabriela</t>
  </si>
  <si>
    <t>Colegiul Național ”Mihai Viteazul”, Ploiești</t>
  </si>
  <si>
    <t>Maria Eliza</t>
  </si>
  <si>
    <t>Ștefan-Cristian</t>
  </si>
  <si>
    <t>Colegiul Național ”I. L. Caragiale” Ploiești</t>
  </si>
  <si>
    <t>Bascau</t>
  </si>
  <si>
    <t>Ștefania Miruna</t>
  </si>
  <si>
    <t>Vaida</t>
  </si>
  <si>
    <t xml:space="preserve">Iamandei </t>
  </si>
  <si>
    <t>Roxana</t>
  </si>
  <si>
    <t xml:space="preserve"> Colegiul Național Nicolae Iorga</t>
  </si>
  <si>
    <t>Victor-Mihail</t>
  </si>
  <si>
    <t>Barbat-Barbu</t>
  </si>
  <si>
    <t>Colegiul National "Nicolae Grigorescu" Campina</t>
  </si>
  <si>
    <t>Colegiul National Nicolae Grigorescu Campina</t>
  </si>
  <si>
    <t>Sorescu</t>
  </si>
  <si>
    <t>Stefan Calin</t>
  </si>
  <si>
    <t>Denisa Maria</t>
  </si>
  <si>
    <t>Buzatoiu</t>
  </si>
  <si>
    <t>Yanis</t>
  </si>
  <si>
    <t>Stroe</t>
  </si>
  <si>
    <t>Matei Nicolae</t>
  </si>
  <si>
    <t>Stefan-Adrian</t>
  </si>
  <si>
    <t>Colegiul National "Nichita Stanescu" Ploiesti</t>
  </si>
  <si>
    <t>Angelian</t>
  </si>
  <si>
    <t>Maria Georgiana</t>
  </si>
  <si>
    <t>Dumitrescu</t>
  </si>
  <si>
    <t xml:space="preserve">Dumitrescu </t>
  </si>
  <si>
    <t>Andrei-Alexandru</t>
  </si>
  <si>
    <t>Colegiul National "Nicolae Grigorescu", localiatea Campina</t>
  </si>
  <si>
    <t>Erik Maximilian</t>
  </si>
  <si>
    <t>Fazacaș</t>
  </si>
  <si>
    <t>Mihai Tudor</t>
  </si>
  <si>
    <t>Sălaj</t>
  </si>
  <si>
    <t>Colegiul Național Silvania</t>
  </si>
  <si>
    <t>Tatar</t>
  </si>
  <si>
    <t>Oana Anamaria</t>
  </si>
  <si>
    <t>Colegiu Național "Simion Bărnuțiu"</t>
  </si>
  <si>
    <t>Vlaicu</t>
  </si>
  <si>
    <t>Ștefana Elena</t>
  </si>
  <si>
    <t>Colegiul Național Silvania Zalău</t>
  </si>
  <si>
    <t>Bărnuț</t>
  </si>
  <si>
    <t>Liceul Pedagogic Gheorghe Șincai</t>
  </si>
  <si>
    <t>Găvra</t>
  </si>
  <si>
    <t>Colegiul Național "Silvania" Zalău</t>
  </si>
  <si>
    <t>Patrichi</t>
  </si>
  <si>
    <t>Iulia Maria</t>
  </si>
  <si>
    <t>Colegiul Național "Silvania"</t>
  </si>
  <si>
    <t>Colegiul National "Silvania"</t>
  </si>
  <si>
    <t>Pascuta</t>
  </si>
  <si>
    <t>Claudiu</t>
  </si>
  <si>
    <t>Colegiul National "Silvania" Zalau</t>
  </si>
  <si>
    <t xml:space="preserve">Stepanov </t>
  </si>
  <si>
    <t>Valeria</t>
  </si>
  <si>
    <t>Liceul Pedagogic "Gheorghe Sincai"</t>
  </si>
  <si>
    <t>Boca</t>
  </si>
  <si>
    <t>Spatar</t>
  </si>
  <si>
    <t>Andrei Raul</t>
  </si>
  <si>
    <t>Colegiul National Silvania Zalau</t>
  </si>
  <si>
    <t>Man</t>
  </si>
  <si>
    <t>Irina-Maria</t>
  </si>
  <si>
    <t>Nechita</t>
  </si>
  <si>
    <t>Stefana-Ioana</t>
  </si>
  <si>
    <t xml:space="preserve">Sebastian </t>
  </si>
  <si>
    <t>Satu-Mare</t>
  </si>
  <si>
    <t>David Ioan</t>
  </si>
  <si>
    <t>Colegiul Național Ioan Slavici Satu Mare</t>
  </si>
  <si>
    <t>Smutcu</t>
  </si>
  <si>
    <t>Amira Maria</t>
  </si>
  <si>
    <t>Colegiul National Ioan Slavici Satu Mare</t>
  </si>
  <si>
    <t>Buzilă</t>
  </si>
  <si>
    <t>Cordis</t>
  </si>
  <si>
    <t>Alex</t>
  </si>
  <si>
    <t>Mezinger</t>
  </si>
  <si>
    <t>Marton</t>
  </si>
  <si>
    <t>Colegiul National Kolcsey Ferenc Satu Mare</t>
  </si>
  <si>
    <t>Gyory</t>
  </si>
  <si>
    <t>Johanna</t>
  </si>
  <si>
    <t>Colegiul-National Kolcsey Ferenc Satu-Mare</t>
  </si>
  <si>
    <t>Stuts</t>
  </si>
  <si>
    <t>Colegiul National Kolcsey Ferenc Satu-Mare</t>
  </si>
  <si>
    <t>Rakos</t>
  </si>
  <si>
    <t>GergÅ‘-MÃ¡tÃ©</t>
  </si>
  <si>
    <t>Colegiul National Kolcsey Ferenc</t>
  </si>
  <si>
    <t>Cuc</t>
  </si>
  <si>
    <t>Andrei Luca</t>
  </si>
  <si>
    <t>Colegiul Național "Mihai Eminescu" Satu Mare</t>
  </si>
  <si>
    <t>Brezai</t>
  </si>
  <si>
    <t>Sibiu</t>
  </si>
  <si>
    <t>Colegiul Național "Gheorghe Lazăr"</t>
  </si>
  <si>
    <t>Tintea</t>
  </si>
  <si>
    <t>Luana Maria</t>
  </si>
  <si>
    <t>Colegiul Național "Samuel von Brukenthal"</t>
  </si>
  <si>
    <t>Necșoiu</t>
  </si>
  <si>
    <t>Georgiana-Denisa</t>
  </si>
  <si>
    <t>Colegiul Economic "George Barițiu"</t>
  </si>
  <si>
    <t>Ispir</t>
  </si>
  <si>
    <t>Suceava</t>
  </si>
  <si>
    <t>Colegiul National "Stefan cel Mare", Suceava</t>
  </si>
  <si>
    <t>Pinzari</t>
  </si>
  <si>
    <t>Sebastian-Stelian</t>
  </si>
  <si>
    <t>CNM ,,Stefan cel Mare"</t>
  </si>
  <si>
    <t>JITAREANU</t>
  </si>
  <si>
    <t>EDUARD-DAVID</t>
  </si>
  <si>
    <t>Tablan</t>
  </si>
  <si>
    <t>Alexia-Maria</t>
  </si>
  <si>
    <t>Colegiul Național Eudoxiu Hurmuzachi Rădăuți</t>
  </si>
  <si>
    <t>Ghelbere</t>
  </si>
  <si>
    <t>Colegiul Național ”Dragoș Vodă”</t>
  </si>
  <si>
    <t>Colegiul National Stefan cel Mare Suceava</t>
  </si>
  <si>
    <t>Buzila</t>
  </si>
  <si>
    <t>Colegiul National "Petru Rares" Suceava</t>
  </si>
  <si>
    <t xml:space="preserve">Sabin </t>
  </si>
  <si>
    <t>CN "Petru Rares" Suceava</t>
  </si>
  <si>
    <t>Oanea</t>
  </si>
  <si>
    <t>Răzvan-Ioan</t>
  </si>
  <si>
    <t>Colegiul ”Alexandru cel Bun” Gura Humorului</t>
  </si>
  <si>
    <t>Cazacu</t>
  </si>
  <si>
    <t>Colegiul Național Ștefan cel Mare Suceava</t>
  </si>
  <si>
    <t>Balahura</t>
  </si>
  <si>
    <t>SPOIALÄ‚</t>
  </si>
  <si>
    <t>REBECA</t>
  </si>
  <si>
    <t>COLEGIUL NAȚIONAL ȘTEFAN CEL MARE SUCEAVA</t>
  </si>
  <si>
    <t>Zinici</t>
  </si>
  <si>
    <t>Colegiul Național Dragoș Vodă</t>
  </si>
  <si>
    <t>Mocrei</t>
  </si>
  <si>
    <t>Colegiul Național Ștefan Cel Mare Suceava</t>
  </si>
  <si>
    <t>Buculei</t>
  </si>
  <si>
    <t>Simina-Dana</t>
  </si>
  <si>
    <t>Colegiul National "Stefan cel Mare" Suceava</t>
  </si>
  <si>
    <t>Vermeșan</t>
  </si>
  <si>
    <t>Colegiul Silvic ”Bucovina”</t>
  </si>
  <si>
    <t>Bacrău</t>
  </si>
  <si>
    <t>Colegiul National "Stefan cel Mare"</t>
  </si>
  <si>
    <t>Mîndrilă</t>
  </si>
  <si>
    <t>Colegiul Silvic Bucovina Câmpulung Moldovenesc</t>
  </si>
  <si>
    <t>Bersan</t>
  </si>
  <si>
    <t>Carla Elena</t>
  </si>
  <si>
    <t>Uriciuc</t>
  </si>
  <si>
    <t>Colegiul Silvic ,,Bucovina”</t>
  </si>
  <si>
    <t>Olenici</t>
  </si>
  <si>
    <t>Georgeana</t>
  </si>
  <si>
    <t>Colegiul national Eudoxiu Hurmuzachi</t>
  </si>
  <si>
    <t>Persic</t>
  </si>
  <si>
    <t>Colegiul Național Militar "Stefan cel Mare" Câmpulung Moldovenesc</t>
  </si>
  <si>
    <t>Amorăriței</t>
  </si>
  <si>
    <t>Bejinariu</t>
  </si>
  <si>
    <t>Teodora-Maria</t>
  </si>
  <si>
    <t>Colegiul National "Eudoxiu Hurmuzachi" Radauti</t>
  </si>
  <si>
    <t>Cotlet</t>
  </si>
  <si>
    <t>Simone Camelia</t>
  </si>
  <si>
    <t>Colegiul Alexandru cel Bun Gura Humorului</t>
  </si>
  <si>
    <t>CÃRLIORU</t>
  </si>
  <si>
    <t>ANA</t>
  </si>
  <si>
    <t>COLEGIUL NAȚIONAL "PETRU RAREȘ" SUCEAVA</t>
  </si>
  <si>
    <t>Alexandru-Florin</t>
  </si>
  <si>
    <t>Colegiul National Petru Rares Suceava</t>
  </si>
  <si>
    <t>Sebastian-Flavius</t>
  </si>
  <si>
    <t>Liceul Tehnologic Nicolai Nanu</t>
  </si>
  <si>
    <t>Cramariuc</t>
  </si>
  <si>
    <t>Lorena Alexandra</t>
  </si>
  <si>
    <t>Colegiul Silvic "Bucovina"</t>
  </si>
  <si>
    <t>Ursachi</t>
  </si>
  <si>
    <t>Colegiul National Petru-Rares Suceava</t>
  </si>
  <si>
    <t>Sologiuc</t>
  </si>
  <si>
    <t>Colegiul National Stefan Cel Mare Suceava</t>
  </si>
  <si>
    <t>Piticari</t>
  </si>
  <si>
    <t>Nicoleta-Ancuta</t>
  </si>
  <si>
    <t>Colegiul Silvic Bucovina</t>
  </si>
  <si>
    <t>Paul-Andrei</t>
  </si>
  <si>
    <t>Colegiul Național ”Petru Rareș” Suceava</t>
  </si>
  <si>
    <t>Costineanu</t>
  </si>
  <si>
    <t>Colegiul Național "Ștefan cel Mare"Suceava</t>
  </si>
  <si>
    <t>Lepșa</t>
  </si>
  <si>
    <t>Diana-Gabriela</t>
  </si>
  <si>
    <t>Colegiul Național Militar ”Ștefan cel Mare” Câmpulung Moldovenesc</t>
  </si>
  <si>
    <t xml:space="preserve">Biliuță </t>
  </si>
  <si>
    <t>Elisa-Adelina</t>
  </si>
  <si>
    <t>Colegiul Național Petru Rares Suceava</t>
  </si>
  <si>
    <t>Puiu</t>
  </si>
  <si>
    <t>Calin</t>
  </si>
  <si>
    <t>Colegiul National Stefan Cel Mare</t>
  </si>
  <si>
    <t xml:space="preserve">Iacob </t>
  </si>
  <si>
    <t>Ciprian</t>
  </si>
  <si>
    <t>C.N. "Stefan cel Mare" Suceava</t>
  </si>
  <si>
    <t>Dediu</t>
  </si>
  <si>
    <t>Hrituc</t>
  </si>
  <si>
    <t>Colegiul Național Petru Rareș Suceava</t>
  </si>
  <si>
    <t>Chihulca</t>
  </si>
  <si>
    <t>Ioana-Claudia</t>
  </si>
  <si>
    <t>Velis</t>
  </si>
  <si>
    <t>Lorena</t>
  </si>
  <si>
    <t>Colegiul National Militar ”œStefan cel Mare”</t>
  </si>
  <si>
    <t>Ciutac</t>
  </si>
  <si>
    <t>Colegiul Național ”Ștefan cel Mare” Suceava</t>
  </si>
  <si>
    <t>Teodorovici</t>
  </si>
  <si>
    <t>Mara-Ioana</t>
  </si>
  <si>
    <t>Colegiul Național ,,Petru Rareș" Suceava</t>
  </si>
  <si>
    <t>Ungurean</t>
  </si>
  <si>
    <t>Colegiul National Eudoxiu Hurmuzachi</t>
  </si>
  <si>
    <t>Ioanei</t>
  </si>
  <si>
    <t xml:space="preserve">Colegiul National Stefan cel Mare </t>
  </si>
  <si>
    <t>Chiper</t>
  </si>
  <si>
    <t>Maria-Roxana</t>
  </si>
  <si>
    <t>Colegiul National Militar "Stefan cel Mare"</t>
  </si>
  <si>
    <t>Boaru</t>
  </si>
  <si>
    <t>festila</t>
  </si>
  <si>
    <t>onufrie antonie</t>
  </si>
  <si>
    <t>colegiul silvic bucovina</t>
  </si>
  <si>
    <t>Guguta</t>
  </si>
  <si>
    <t>Horodinca</t>
  </si>
  <si>
    <t>Loghin</t>
  </si>
  <si>
    <t>Andrei Șerban</t>
  </si>
  <si>
    <t>Ciurlica-Cretu</t>
  </si>
  <si>
    <t>Colegiul National "Ștefan cel Mare" Suceava</t>
  </si>
  <si>
    <t>Șoldan</t>
  </si>
  <si>
    <t>Romică</t>
  </si>
  <si>
    <t>Liceul Tehnologic nr1 Câmpulung Moldovenesc</t>
  </si>
  <si>
    <t>Manea</t>
  </si>
  <si>
    <t>Dan Mario</t>
  </si>
  <si>
    <t>Teleorman</t>
  </si>
  <si>
    <t>Liceul Teoretic Alexandru Ghica Alexandria</t>
  </si>
  <si>
    <t>Mihailescu Pirvan</t>
  </si>
  <si>
    <t>Ania</t>
  </si>
  <si>
    <t>Colegiul National Unirea/ Turnu Magurele</t>
  </si>
  <si>
    <t>Bogdan Beniamin</t>
  </si>
  <si>
    <t>Cimpoeru</t>
  </si>
  <si>
    <t>Vlad Stefan</t>
  </si>
  <si>
    <t>Colegiul Național Unirea Turnu Măgurele</t>
  </si>
  <si>
    <t>Corina-Cristina</t>
  </si>
  <si>
    <t>Liceul Teoretic Alexandru Ghica</t>
  </si>
  <si>
    <t>Alexe</t>
  </si>
  <si>
    <t>Calin Tudor</t>
  </si>
  <si>
    <t>Iatan</t>
  </si>
  <si>
    <t>Dora Alexandra</t>
  </si>
  <si>
    <t>Colegiul National Anastasescu Rosiorii de Vede</t>
  </si>
  <si>
    <t>Schiopu</t>
  </si>
  <si>
    <t>Octavian Ralf</t>
  </si>
  <si>
    <t>Liceul Teoretic Alexandru Ghica/Alexandria</t>
  </si>
  <si>
    <t>Zlătaru</t>
  </si>
  <si>
    <t>Luminița</t>
  </si>
  <si>
    <t xml:space="preserve">Colegiul Național Militar ”Alexandru Ioan Cuza” </t>
  </si>
  <si>
    <t>Rizescu</t>
  </si>
  <si>
    <t>Razvan Alexandru</t>
  </si>
  <si>
    <t>Liceul Teoretic "Alexandru Ghica"</t>
  </si>
  <si>
    <t>Vlad-Ștefan</t>
  </si>
  <si>
    <t>Timiș</t>
  </si>
  <si>
    <t>Liceul Teoretic "Grigore Moisil", Timișoara</t>
  </si>
  <si>
    <t>Premiu III</t>
  </si>
  <si>
    <t>Farca</t>
  </si>
  <si>
    <t>Alexandra-Diana</t>
  </si>
  <si>
    <t>Liceul Teoretic "Grigore Moisil" Timisoara</t>
  </si>
  <si>
    <t>Bianca-Patricia</t>
  </si>
  <si>
    <t>Colegiul National "C.D.Loga" Timisoara</t>
  </si>
  <si>
    <t>Bălănescu</t>
  </si>
  <si>
    <t>Colegiul Național Bănățean Timișoara</t>
  </si>
  <si>
    <t>Hurbean</t>
  </si>
  <si>
    <t>Liceul Teoretic Nikolaus Lenau Timisoara</t>
  </si>
  <si>
    <t>Iulian Alexandru</t>
  </si>
  <si>
    <t>pfeifer</t>
  </si>
  <si>
    <t>carla-maria</t>
  </si>
  <si>
    <t>colegiul national banatean</t>
  </si>
  <si>
    <t>Plăvăț</t>
  </si>
  <si>
    <t>Fabian-Remus</t>
  </si>
  <si>
    <t>Liceul Teoretic "Grigore Moisil"</t>
  </si>
  <si>
    <t>Mazilu</t>
  </si>
  <si>
    <t>Adelina-Dora</t>
  </si>
  <si>
    <t>Liceul teoretic Grigore Moisil</t>
  </si>
  <si>
    <t>Coroban</t>
  </si>
  <si>
    <t>Kiraly</t>
  </si>
  <si>
    <t>Rebeka</t>
  </si>
  <si>
    <t>Liceul Teoretic Bartok Bela Timisoara</t>
  </si>
  <si>
    <t>Alessia</t>
  </si>
  <si>
    <t>Liceul Teoretic ,,Grigore Moisil"</t>
  </si>
  <si>
    <t xml:space="preserve">Pantalir </t>
  </si>
  <si>
    <t>Alexandru-Mihai</t>
  </si>
  <si>
    <t>Colegiul National Banatean Timisoara</t>
  </si>
  <si>
    <t>Domil</t>
  </si>
  <si>
    <t>Liceul Teoretic "Grigore Moisil", Timisoara</t>
  </si>
  <si>
    <t>Stanica</t>
  </si>
  <si>
    <t>Andrei Claudiu</t>
  </si>
  <si>
    <t>Liceul Teoretic Grigore Moisil, Timisoara</t>
  </si>
  <si>
    <t>Buza</t>
  </si>
  <si>
    <t>David-Sebastian</t>
  </si>
  <si>
    <t>Ilincariu</t>
  </si>
  <si>
    <t>Ioana-Camelia</t>
  </si>
  <si>
    <t>Soulaiman</t>
  </si>
  <si>
    <t>Rania-Maia</t>
  </si>
  <si>
    <t>Ticusan</t>
  </si>
  <si>
    <t>Titus</t>
  </si>
  <si>
    <t>Liceul Teoretic Grigore Moisil Timisoara</t>
  </si>
  <si>
    <t>Miruna Ioana</t>
  </si>
  <si>
    <t>Colegiul Național Bănătean Timisoara</t>
  </si>
  <si>
    <t>Popovici</t>
  </si>
  <si>
    <t xml:space="preserve">Gabriel Alexandru </t>
  </si>
  <si>
    <t>Liceul Grigore Moisil Timisoara</t>
  </si>
  <si>
    <t>Veress</t>
  </si>
  <si>
    <t>Liceul Teoretic Girogore Moisil Timisoara</t>
  </si>
  <si>
    <t>Barabas</t>
  </si>
  <si>
    <t>Adel</t>
  </si>
  <si>
    <t>Liceul Teoretic Bartok Bela</t>
  </si>
  <si>
    <t>Ică</t>
  </si>
  <si>
    <t>Dragoș Cosmin</t>
  </si>
  <si>
    <t>Colegiul National Banatean</t>
  </si>
  <si>
    <t>Barbul</t>
  </si>
  <si>
    <t>Steici</t>
  </si>
  <si>
    <t>Radu-Adrian</t>
  </si>
  <si>
    <t>Liceul Teoretic Grigore Moisil</t>
  </si>
  <si>
    <t>Rakoczi</t>
  </si>
  <si>
    <t>Lorant</t>
  </si>
  <si>
    <t>Atanasescu</t>
  </si>
  <si>
    <t>Alexia-Arina</t>
  </si>
  <si>
    <t>Ban</t>
  </si>
  <si>
    <t>Emese</t>
  </si>
  <si>
    <t>Liceul Teoretic Bartok Bela , Timișoara</t>
  </si>
  <si>
    <t>Ioana-Steliana</t>
  </si>
  <si>
    <t>Tulcea</t>
  </si>
  <si>
    <t>Colegiul Dobrogean "Spiru Haret"</t>
  </si>
  <si>
    <t>Dobrișan</t>
  </si>
  <si>
    <t>Robert-Claudiu</t>
  </si>
  <si>
    <t>Liceul Teoretic Grigore Moisil Tulcea</t>
  </si>
  <si>
    <t>Savlovschi</t>
  </si>
  <si>
    <t>Liceul Teoretic "Grigore Moisil" Tulcea</t>
  </si>
  <si>
    <t>Vavilov</t>
  </si>
  <si>
    <t>Sorin-Sebastian</t>
  </si>
  <si>
    <t>Gandraman</t>
  </si>
  <si>
    <t>Iulian</t>
  </si>
  <si>
    <t>Colegiul Dobrogean Spiru Haret Tulcea</t>
  </si>
  <si>
    <t>Buzatu</t>
  </si>
  <si>
    <t>Raluca Ioana</t>
  </si>
  <si>
    <t>Roibu</t>
  </si>
  <si>
    <t>Amelia-Maria</t>
  </si>
  <si>
    <t>Butoi</t>
  </si>
  <si>
    <t>Plaxiencu</t>
  </si>
  <si>
    <t>Oana-Bianca</t>
  </si>
  <si>
    <t>Manole</t>
  </si>
  <si>
    <t>Elbasan</t>
  </si>
  <si>
    <t>Elena-Yeliz</t>
  </si>
  <si>
    <t>Guzencu</t>
  </si>
  <si>
    <t>Colegiul Dobrogean "Spiru Haret" Tulcea</t>
  </si>
  <si>
    <t>Ghiuzelea</t>
  </si>
  <si>
    <t>Teodor Catalin</t>
  </si>
  <si>
    <t>Cosac</t>
  </si>
  <si>
    <t>Vâlcea</t>
  </si>
  <si>
    <t>Colegiul National GIM. MIHAESCU Dragasani</t>
  </si>
  <si>
    <t>Elena Loredana</t>
  </si>
  <si>
    <t>Colegiul National "Gib Mihaescu" Dragasani</t>
  </si>
  <si>
    <t>Zarioiu</t>
  </si>
  <si>
    <t>Denisa-Elena</t>
  </si>
  <si>
    <t>Colegiul National ,,Mircea cel Batran”</t>
  </si>
  <si>
    <t>Colegiul Național Alexandru Lahovari Rm. Vâlcea</t>
  </si>
  <si>
    <t>Pircan</t>
  </si>
  <si>
    <t>Dumitru-Lucian</t>
  </si>
  <si>
    <t>Colegiul Național de Informatică Matei Basarab, Râmnicu Vâlcea</t>
  </si>
  <si>
    <t>Iures</t>
  </si>
  <si>
    <t>Alexandru Marian</t>
  </si>
  <si>
    <t>Colegiul National de Informatica "Matei Basarab"</t>
  </si>
  <si>
    <t>Le Borgne</t>
  </si>
  <si>
    <t>Colegiul National de Informatica Matei Basarab</t>
  </si>
  <si>
    <t>C.N.I Matei Basarab</t>
  </si>
  <si>
    <t>Predoana</t>
  </si>
  <si>
    <t>Miruna Stefania</t>
  </si>
  <si>
    <t>Colegiul National de Informatica"MateiBasarab"</t>
  </si>
  <si>
    <t>Gainuse</t>
  </si>
  <si>
    <t>Lorena-Gabriela</t>
  </si>
  <si>
    <t>Colegiul National ,,Alexandru Lahovari,, Ramnicu-Valcea</t>
  </si>
  <si>
    <t>Tepurlan</t>
  </si>
  <si>
    <t>Vlad Mihail</t>
  </si>
  <si>
    <t>Gabriela-Teodora</t>
  </si>
  <si>
    <t>Manda</t>
  </si>
  <si>
    <t>Colegiul National ”Mircea cel Batran” Ramnicu Valcea</t>
  </si>
  <si>
    <t>Proteasa</t>
  </si>
  <si>
    <t>Colegiul National "Mircea Cel Batran" Ramnicu Valcea</t>
  </si>
  <si>
    <t>Predescu</t>
  </si>
  <si>
    <t>Elena-Simona</t>
  </si>
  <si>
    <t>Liceul Sanitar Antim Ivireanu Rm Valcea</t>
  </si>
  <si>
    <t>Larisa Elena</t>
  </si>
  <si>
    <t>Iordan</t>
  </si>
  <si>
    <t>Maya-Elena</t>
  </si>
  <si>
    <t>Colegiul National de Informatica ”Matei Basarab”</t>
  </si>
  <si>
    <t>Vaslui</t>
  </si>
  <si>
    <t>Liceul Teoretic Mihail Kogalniceanu Vaslui</t>
  </si>
  <si>
    <t>Grigoriu</t>
  </si>
  <si>
    <t>Clapa</t>
  </si>
  <si>
    <t>Liceul Teoretic "Mihail Kogalniceanu" Vaslui</t>
  </si>
  <si>
    <t>Cercel</t>
  </si>
  <si>
    <t>Liceul Tehnologic ,,Nicolae Iorga" Negrești</t>
  </si>
  <si>
    <t>Chiperi</t>
  </si>
  <si>
    <t>Ionela-Alexandra</t>
  </si>
  <si>
    <t>Liceul Teoretic "Emil Racoviță" Vaslui</t>
  </si>
  <si>
    <t>Tanasuca</t>
  </si>
  <si>
    <t>Liceu Teoretic "Emil Racovita" Vaslui</t>
  </si>
  <si>
    <t>Lupu</t>
  </si>
  <si>
    <t>Ionut-Ovidiu</t>
  </si>
  <si>
    <t>Liceul Teoretic Emil Racovita Vaslui</t>
  </si>
  <si>
    <t>David Pavel</t>
  </si>
  <si>
    <t>Tinica</t>
  </si>
  <si>
    <t>Alexandru Stefan</t>
  </si>
  <si>
    <t>Liceul Teoretic "Emil Racovita"</t>
  </si>
  <si>
    <t>Rotariu</t>
  </si>
  <si>
    <t>Rîciu</t>
  </si>
  <si>
    <t>Ionuț</t>
  </si>
  <si>
    <t>Colegiul Național Cuza Vodă Huși</t>
  </si>
  <si>
    <t>Popica</t>
  </si>
  <si>
    <t>Beatrice</t>
  </si>
  <si>
    <t>Liceul Teoretic"Emil Racovita"</t>
  </si>
  <si>
    <t>Bejan</t>
  </si>
  <si>
    <t>Bianca Alexandra</t>
  </si>
  <si>
    <t>CNCV Husi</t>
  </si>
  <si>
    <t>Dragu</t>
  </si>
  <si>
    <t>Liceul teoretic "Mihail Kogalniceanu" Vaslui</t>
  </si>
  <si>
    <t>Panaet</t>
  </si>
  <si>
    <t>Ciovnicu</t>
  </si>
  <si>
    <t>Liceul "Nicolae Iorga" Negrești</t>
  </si>
  <si>
    <t>Motas</t>
  </si>
  <si>
    <t>Elisabeta</t>
  </si>
  <si>
    <t>Soldan</t>
  </si>
  <si>
    <t>Adrian-Cosmin</t>
  </si>
  <si>
    <t>Liceul Teoretic "Emil Racovita"Vaslui</t>
  </si>
  <si>
    <t>Carare</t>
  </si>
  <si>
    <t>Theodora - Sabina</t>
  </si>
  <si>
    <t>Blanescu</t>
  </si>
  <si>
    <t>Colegiul National Militar ,,Stefan cel Mare"</t>
  </si>
  <si>
    <t>Chenciu</t>
  </si>
  <si>
    <t>Rianna-Andreea</t>
  </si>
  <si>
    <t>Colegiul National Cuza Voda Husi</t>
  </si>
  <si>
    <t>Cobzaru</t>
  </si>
  <si>
    <t>Artur</t>
  </si>
  <si>
    <t>LMK VASLUI</t>
  </si>
  <si>
    <t>Dragos - Mihail</t>
  </si>
  <si>
    <t>Liceul Tehnologic "Nicolae Iorga" Negresti</t>
  </si>
  <si>
    <t>Colegiul National "Gh. Rosca Codreanu", Barlad</t>
  </si>
  <si>
    <t>Mihail</t>
  </si>
  <si>
    <t>Alexandra-Gabriela</t>
  </si>
  <si>
    <t>Cibotaru</t>
  </si>
  <si>
    <t>Liceul Tehnologic Nicolae Iorga</t>
  </si>
  <si>
    <t>Adrian-Petrisor</t>
  </si>
  <si>
    <t>Colegiul National "Cuza Voda" Husi</t>
  </si>
  <si>
    <t xml:space="preserve">Avram </t>
  </si>
  <si>
    <t xml:space="preserve">Emma- Maria </t>
  </si>
  <si>
    <t xml:space="preserve">Colegiul National ,,Cuza Voda " Husi </t>
  </si>
  <si>
    <t>Spinache</t>
  </si>
  <si>
    <t>Alexandru Daniel</t>
  </si>
  <si>
    <t>Roxana-Alexandra</t>
  </si>
  <si>
    <t>Campeanu</t>
  </si>
  <si>
    <t>Liceul Technologic Nicolae Iorga Negresti</t>
  </si>
  <si>
    <t>Liceul Mihail kogalniceanu Vaslui</t>
  </si>
  <si>
    <t>Bianca- Maria</t>
  </si>
  <si>
    <t>Popoiu</t>
  </si>
  <si>
    <t>Andra-Stefania</t>
  </si>
  <si>
    <t>Liceul teoretic Mihail Kogalniceanu</t>
  </si>
  <si>
    <t>Rautu</t>
  </si>
  <si>
    <t>Vrancea</t>
  </si>
  <si>
    <t>Colegiul National "Alexandru Ioan Cuza" Focsani</t>
  </si>
  <si>
    <t>Porumb</t>
  </si>
  <si>
    <t>Tudor Adrian</t>
  </si>
  <si>
    <t>Colegiul Național Unirea Focșani</t>
  </si>
  <si>
    <t>Negoiță</t>
  </si>
  <si>
    <t>Lorena Elena</t>
  </si>
  <si>
    <t>Laura-Denisa</t>
  </si>
  <si>
    <t>Turcu</t>
  </si>
  <si>
    <t>Claudiu Gabriel</t>
  </si>
  <si>
    <t>Colegiul National Emil Botta</t>
  </si>
  <si>
    <t>Pavel</t>
  </si>
  <si>
    <t>Florin Radu</t>
  </si>
  <si>
    <t>Lorent</t>
  </si>
  <si>
    <t>Colegiul Național Emil Botta Adjud</t>
  </si>
  <si>
    <t>Cuptor</t>
  </si>
  <si>
    <t>Raluca-Maria</t>
  </si>
  <si>
    <t>Colegiul Național ”Unirea”</t>
  </si>
  <si>
    <t>Razvan Mihai</t>
  </si>
  <si>
    <t>Bercuț</t>
  </si>
  <si>
    <t>Remus</t>
  </si>
  <si>
    <t>Colegiul Național "Emil Botta"</t>
  </si>
  <si>
    <t>RAU</t>
  </si>
  <si>
    <t>FLAVIUS</t>
  </si>
  <si>
    <t>Colegiul National Alexandru Ioan Cuza Focsani</t>
  </si>
  <si>
    <t>Diana-Elena</t>
  </si>
  <si>
    <t>Colegiul Național "Emil Botta" Adjud</t>
  </si>
  <si>
    <t>Petrache</t>
  </si>
  <si>
    <t>Maria Cristina</t>
  </si>
  <si>
    <t xml:space="preserve">Magadan </t>
  </si>
  <si>
    <t>Pascanu</t>
  </si>
  <si>
    <t>Daniel-Marian</t>
  </si>
  <si>
    <t>Panfil</t>
  </si>
  <si>
    <t xml:space="preserve"> Izabela</t>
  </si>
  <si>
    <t>Buică</t>
  </si>
  <si>
    <t>Colegiul Național ”Unirea”</t>
  </si>
  <si>
    <t xml:space="preserve">Negulescu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</si>
</sst>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workbookViewId="0">
      <selection activeCell="B22" sqref="B22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13</v>
      </c>
      <c r="C5" s="2" t="s">
        <v>14</v>
      </c>
      <c r="D5" s="2" t="s">
        <v>15</v>
      </c>
      <c r="E5" s="2" t="s">
        <v>16</v>
      </c>
      <c r="F5" s="2" t="s">
        <v>17</v>
      </c>
      <c r="G5" s="1">
        <v>21.875</v>
      </c>
      <c r="H5" s="1">
        <v>54.838709677419352</v>
      </c>
      <c r="I5" s="1">
        <v>100</v>
      </c>
      <c r="J5" s="3">
        <f t="shared" ref="J5:J16" si="0">SUM(G5:I5)/3</f>
        <v>58.90456989247312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20</v>
      </c>
      <c r="C6" s="2" t="s">
        <v>21</v>
      </c>
      <c r="D6" s="2" t="s">
        <v>15</v>
      </c>
      <c r="E6" s="2" t="s">
        <v>22</v>
      </c>
      <c r="F6" s="2" t="s">
        <v>23</v>
      </c>
      <c r="G6" s="1">
        <v>9.375</v>
      </c>
      <c r="H6" s="1">
        <v>11.29032258064516</v>
      </c>
      <c r="I6" s="1">
        <v>94.117647058823522</v>
      </c>
      <c r="J6" s="3">
        <f t="shared" si="0"/>
        <v>38.260989879822894</v>
      </c>
      <c r="K6" s="4" t="s">
        <v>24</v>
      </c>
      <c r="L6" s="4" t="s">
        <v>19</v>
      </c>
    </row>
    <row r="7" spans="1:12" ht="15.6" x14ac:dyDescent="0.3">
      <c r="A7" s="1">
        <v>3</v>
      </c>
      <c r="B7" s="2" t="s">
        <v>25</v>
      </c>
      <c r="C7" s="2" t="s">
        <v>26</v>
      </c>
      <c r="D7" s="2" t="s">
        <v>15</v>
      </c>
      <c r="E7" s="2" t="s">
        <v>27</v>
      </c>
      <c r="F7" s="2" t="s">
        <v>23</v>
      </c>
      <c r="G7" s="1">
        <v>2.083333333333333</v>
      </c>
      <c r="H7" s="1">
        <v>17.741935483870968</v>
      </c>
      <c r="I7" s="1">
        <v>94.117647058823522</v>
      </c>
      <c r="J7" s="3">
        <f t="shared" si="0"/>
        <v>37.980971958675944</v>
      </c>
      <c r="K7" s="4" t="s">
        <v>24</v>
      </c>
      <c r="L7" s="4" t="s">
        <v>19</v>
      </c>
    </row>
    <row r="8" spans="1:12" ht="15.6" x14ac:dyDescent="0.3">
      <c r="A8" s="1">
        <v>4</v>
      </c>
      <c r="B8" s="2" t="s">
        <v>28</v>
      </c>
      <c r="C8" s="2" t="s">
        <v>29</v>
      </c>
      <c r="D8" s="2" t="s">
        <v>15</v>
      </c>
      <c r="E8" s="2" t="s">
        <v>30</v>
      </c>
      <c r="F8" s="2" t="s">
        <v>23</v>
      </c>
      <c r="G8" s="1">
        <v>23.958333333333336</v>
      </c>
      <c r="H8" s="1">
        <v>32.258064516129032</v>
      </c>
      <c r="I8" s="1">
        <v>17.647058823529413</v>
      </c>
      <c r="J8" s="3">
        <f t="shared" si="0"/>
        <v>24.621152224330597</v>
      </c>
      <c r="K8" s="4" t="s">
        <v>24</v>
      </c>
      <c r="L8" s="4"/>
    </row>
    <row r="9" spans="1:12" ht="15.6" x14ac:dyDescent="0.3">
      <c r="A9" s="1">
        <v>5</v>
      </c>
      <c r="B9" s="2" t="s">
        <v>31</v>
      </c>
      <c r="C9" s="2" t="s">
        <v>32</v>
      </c>
      <c r="D9" s="2" t="s">
        <v>15</v>
      </c>
      <c r="E9" s="2" t="s">
        <v>33</v>
      </c>
      <c r="F9" s="2" t="s">
        <v>34</v>
      </c>
      <c r="G9" s="1">
        <v>0</v>
      </c>
      <c r="H9" s="1">
        <v>58.064516129032263</v>
      </c>
      <c r="I9" s="1">
        <v>14.705882352941178</v>
      </c>
      <c r="J9" s="3">
        <f t="shared" si="0"/>
        <v>24.256799493991149</v>
      </c>
      <c r="K9" s="4" t="s">
        <v>24</v>
      </c>
      <c r="L9" s="4"/>
    </row>
    <row r="10" spans="1:12" ht="15.6" x14ac:dyDescent="0.3">
      <c r="A10" s="1">
        <v>6</v>
      </c>
      <c r="B10" s="2" t="s">
        <v>35</v>
      </c>
      <c r="C10" s="2" t="s">
        <v>36</v>
      </c>
      <c r="D10" s="2" t="s">
        <v>15</v>
      </c>
      <c r="E10" s="2" t="s">
        <v>37</v>
      </c>
      <c r="F10" s="2" t="s">
        <v>38</v>
      </c>
      <c r="G10" s="1">
        <v>6.25</v>
      </c>
      <c r="H10" s="1">
        <v>25.806451612903224</v>
      </c>
      <c r="I10" s="1">
        <v>29.411764705882355</v>
      </c>
      <c r="J10" s="3">
        <f t="shared" si="0"/>
        <v>20.489405439595192</v>
      </c>
      <c r="K10" s="4" t="s">
        <v>24</v>
      </c>
      <c r="L10" s="4"/>
    </row>
    <row r="11" spans="1:12" ht="15.6" x14ac:dyDescent="0.3">
      <c r="A11" s="1">
        <v>7</v>
      </c>
      <c r="B11" s="2" t="s">
        <v>39</v>
      </c>
      <c r="C11" s="2" t="s">
        <v>40</v>
      </c>
      <c r="D11" s="2" t="s">
        <v>15</v>
      </c>
      <c r="E11" s="2" t="s">
        <v>41</v>
      </c>
      <c r="F11" s="2" t="s">
        <v>34</v>
      </c>
      <c r="G11" s="1">
        <v>0</v>
      </c>
      <c r="H11" s="1">
        <v>61.29032258064516</v>
      </c>
      <c r="I11" s="1">
        <v>0</v>
      </c>
      <c r="J11" s="3">
        <f t="shared" si="0"/>
        <v>20.43010752688172</v>
      </c>
      <c r="K11" s="4" t="s">
        <v>24</v>
      </c>
      <c r="L11" s="4"/>
    </row>
    <row r="12" spans="1:12" ht="15.6" x14ac:dyDescent="0.3">
      <c r="A12" s="1">
        <v>8</v>
      </c>
      <c r="B12" s="2" t="s">
        <v>42</v>
      </c>
      <c r="C12" s="2" t="s">
        <v>43</v>
      </c>
      <c r="D12" s="2" t="s">
        <v>15</v>
      </c>
      <c r="E12" s="2" t="s">
        <v>44</v>
      </c>
      <c r="F12" s="2" t="s">
        <v>38</v>
      </c>
      <c r="G12" s="1">
        <v>11.458333333333332</v>
      </c>
      <c r="H12" s="1">
        <v>16.129032258064516</v>
      </c>
      <c r="I12" s="1">
        <v>8.8235294117647065</v>
      </c>
      <c r="J12" s="3">
        <f t="shared" si="0"/>
        <v>12.136965001054184</v>
      </c>
      <c r="K12" s="4" t="s">
        <v>24</v>
      </c>
      <c r="L12" s="4"/>
    </row>
    <row r="13" spans="1:12" ht="15.6" x14ac:dyDescent="0.3">
      <c r="A13" s="1">
        <v>9</v>
      </c>
      <c r="B13" s="2" t="s">
        <v>45</v>
      </c>
      <c r="C13" s="2" t="s">
        <v>46</v>
      </c>
      <c r="D13" s="2" t="s">
        <v>15</v>
      </c>
      <c r="E13" s="2" t="s">
        <v>47</v>
      </c>
      <c r="F13" s="2" t="s">
        <v>38</v>
      </c>
      <c r="G13" s="1">
        <v>7.291666666666667</v>
      </c>
      <c r="H13" s="1">
        <v>16.129032258064516</v>
      </c>
      <c r="I13" s="1">
        <v>8.8235294117647065</v>
      </c>
      <c r="J13" s="3">
        <f t="shared" si="0"/>
        <v>10.748076112165299</v>
      </c>
      <c r="K13" s="4" t="s">
        <v>24</v>
      </c>
      <c r="L13" s="4"/>
    </row>
    <row r="14" spans="1:12" ht="15.6" x14ac:dyDescent="0.3">
      <c r="A14" s="1">
        <v>10</v>
      </c>
      <c r="B14" s="2" t="s">
        <v>48</v>
      </c>
      <c r="C14" s="2" t="s">
        <v>49</v>
      </c>
      <c r="D14" s="2" t="s">
        <v>15</v>
      </c>
      <c r="E14" s="2" t="s">
        <v>50</v>
      </c>
      <c r="F14" s="2" t="s">
        <v>23</v>
      </c>
      <c r="G14" s="1">
        <v>10.416666666666668</v>
      </c>
      <c r="H14" s="1">
        <v>14.516129032258066</v>
      </c>
      <c r="I14" s="1">
        <v>5.8823529411764701</v>
      </c>
      <c r="J14" s="3">
        <f t="shared" si="0"/>
        <v>10.271716213367069</v>
      </c>
      <c r="K14" s="4" t="s">
        <v>24</v>
      </c>
      <c r="L14" s="4"/>
    </row>
    <row r="15" spans="1:12" ht="15.6" x14ac:dyDescent="0.3">
      <c r="A15" s="1">
        <v>11</v>
      </c>
      <c r="B15" s="2" t="s">
        <v>51</v>
      </c>
      <c r="C15" s="2" t="s">
        <v>52</v>
      </c>
      <c r="D15" s="2" t="s">
        <v>15</v>
      </c>
      <c r="E15" s="2" t="s">
        <v>53</v>
      </c>
      <c r="F15" s="2" t="s">
        <v>38</v>
      </c>
      <c r="G15" s="1">
        <v>20.833333333333336</v>
      </c>
      <c r="H15" s="1">
        <v>0</v>
      </c>
      <c r="I15" s="1">
        <v>8.8235294117647065</v>
      </c>
      <c r="J15" s="3">
        <f t="shared" si="0"/>
        <v>9.8856209150326801</v>
      </c>
      <c r="K15" s="4" t="s">
        <v>24</v>
      </c>
      <c r="L15" s="4"/>
    </row>
    <row r="16" spans="1:12" ht="15.6" x14ac:dyDescent="0.3">
      <c r="A16" s="1">
        <v>12</v>
      </c>
      <c r="B16" s="2" t="s">
        <v>54</v>
      </c>
      <c r="C16" s="2" t="s">
        <v>55</v>
      </c>
      <c r="D16" s="2" t="s">
        <v>15</v>
      </c>
      <c r="E16" s="2" t="s">
        <v>56</v>
      </c>
      <c r="F16" s="2" t="s">
        <v>17</v>
      </c>
      <c r="G16" s="1">
        <v>10.416666666666668</v>
      </c>
      <c r="H16" s="1">
        <v>0</v>
      </c>
      <c r="I16" s="1">
        <v>8.8235294117647065</v>
      </c>
      <c r="J16" s="3">
        <f t="shared" si="0"/>
        <v>6.4133986928104578</v>
      </c>
      <c r="K16" s="4" t="s">
        <v>24</v>
      </c>
      <c r="L16" s="4"/>
    </row>
  </sheetData>
  <mergeCells count="1">
    <mergeCell ref="A2:L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23"/>
  <sheetViews>
    <sheetView workbookViewId="0">
      <selection activeCell="A6" sqref="A6:A123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93</v>
      </c>
      <c r="C5" s="2" t="s">
        <v>273</v>
      </c>
      <c r="D5" s="2" t="s">
        <v>724</v>
      </c>
      <c r="E5" s="2" t="s">
        <v>725</v>
      </c>
      <c r="F5" s="2" t="s">
        <v>34</v>
      </c>
      <c r="G5" s="1">
        <v>50</v>
      </c>
      <c r="H5" s="1">
        <v>51.612903225806448</v>
      </c>
      <c r="I5" s="1">
        <v>100</v>
      </c>
      <c r="J5" s="3">
        <f t="shared" ref="J5:J36" si="0">SUM(G5:I5)/3</f>
        <v>67.204301075268816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726</v>
      </c>
      <c r="C6" s="2" t="s">
        <v>572</v>
      </c>
      <c r="D6" s="2" t="s">
        <v>724</v>
      </c>
      <c r="E6" s="2" t="s">
        <v>727</v>
      </c>
      <c r="F6" s="2" t="s">
        <v>34</v>
      </c>
      <c r="G6" s="1">
        <v>18.75</v>
      </c>
      <c r="H6" s="1">
        <v>72.58064516129032</v>
      </c>
      <c r="I6" s="1">
        <v>100</v>
      </c>
      <c r="J6" s="3">
        <f t="shared" si="0"/>
        <v>63.776881720430104</v>
      </c>
      <c r="K6" s="4" t="s">
        <v>18</v>
      </c>
      <c r="L6" s="4" t="s">
        <v>19</v>
      </c>
    </row>
    <row r="7" spans="1:12" ht="15.6" x14ac:dyDescent="0.3">
      <c r="A7" s="1">
        <v>3</v>
      </c>
      <c r="B7" s="2" t="s">
        <v>96</v>
      </c>
      <c r="C7" s="2" t="s">
        <v>728</v>
      </c>
      <c r="D7" s="2" t="s">
        <v>724</v>
      </c>
      <c r="E7" s="2" t="s">
        <v>729</v>
      </c>
      <c r="F7" s="2" t="s">
        <v>17</v>
      </c>
      <c r="G7" s="1">
        <v>14.583333333333334</v>
      </c>
      <c r="H7" s="1">
        <v>67.741935483870961</v>
      </c>
      <c r="I7" s="1">
        <v>100</v>
      </c>
      <c r="J7" s="3">
        <f t="shared" si="0"/>
        <v>60.775089605734763</v>
      </c>
      <c r="K7" s="4" t="s">
        <v>18</v>
      </c>
      <c r="L7" s="4" t="s">
        <v>19</v>
      </c>
    </row>
    <row r="8" spans="1:12" ht="15.6" x14ac:dyDescent="0.3">
      <c r="A8" s="1">
        <v>4</v>
      </c>
      <c r="B8" s="2" t="s">
        <v>730</v>
      </c>
      <c r="C8" s="2" t="s">
        <v>731</v>
      </c>
      <c r="D8" s="2" t="s">
        <v>724</v>
      </c>
      <c r="E8" s="2" t="s">
        <v>732</v>
      </c>
      <c r="F8" s="2" t="s">
        <v>38</v>
      </c>
      <c r="G8" s="1">
        <v>21.875</v>
      </c>
      <c r="H8" s="1">
        <v>59.677419354838712</v>
      </c>
      <c r="I8" s="1">
        <v>100</v>
      </c>
      <c r="J8" s="3">
        <f t="shared" si="0"/>
        <v>60.517473118279575</v>
      </c>
      <c r="K8" s="4" t="s">
        <v>18</v>
      </c>
      <c r="L8" s="4" t="s">
        <v>19</v>
      </c>
    </row>
    <row r="9" spans="1:12" ht="15.6" x14ac:dyDescent="0.3">
      <c r="A9" s="1">
        <v>5</v>
      </c>
      <c r="B9" s="2" t="s">
        <v>503</v>
      </c>
      <c r="C9" s="2" t="s">
        <v>680</v>
      </c>
      <c r="D9" s="2" t="s">
        <v>724</v>
      </c>
      <c r="E9" s="2" t="s">
        <v>733</v>
      </c>
      <c r="F9" s="2" t="s">
        <v>23</v>
      </c>
      <c r="G9" s="1">
        <v>4.1666666666666661</v>
      </c>
      <c r="H9" s="1">
        <v>64.516129032258064</v>
      </c>
      <c r="I9" s="1">
        <v>100</v>
      </c>
      <c r="J9" s="3">
        <f t="shared" si="0"/>
        <v>56.227598566308245</v>
      </c>
      <c r="K9" s="4" t="s">
        <v>18</v>
      </c>
      <c r="L9" s="4" t="s">
        <v>19</v>
      </c>
    </row>
    <row r="10" spans="1:12" ht="15.6" x14ac:dyDescent="0.3">
      <c r="A10" s="1">
        <v>6</v>
      </c>
      <c r="B10" s="2" t="s">
        <v>473</v>
      </c>
      <c r="C10" s="2" t="s">
        <v>734</v>
      </c>
      <c r="D10" s="2" t="s">
        <v>724</v>
      </c>
      <c r="E10" s="2" t="s">
        <v>735</v>
      </c>
      <c r="F10" s="2" t="s">
        <v>23</v>
      </c>
      <c r="G10" s="1">
        <v>29.166666666666668</v>
      </c>
      <c r="H10" s="1">
        <v>38.70967741935484</v>
      </c>
      <c r="I10" s="1">
        <v>100</v>
      </c>
      <c r="J10" s="3">
        <f t="shared" si="0"/>
        <v>55.958781362007166</v>
      </c>
      <c r="K10" s="4" t="s">
        <v>18</v>
      </c>
      <c r="L10" s="4" t="s">
        <v>19</v>
      </c>
    </row>
    <row r="11" spans="1:12" ht="15.6" x14ac:dyDescent="0.3">
      <c r="A11" s="1">
        <v>7</v>
      </c>
      <c r="B11" s="2" t="s">
        <v>230</v>
      </c>
      <c r="C11" s="2" t="s">
        <v>736</v>
      </c>
      <c r="D11" s="2" t="s">
        <v>724</v>
      </c>
      <c r="E11" s="2" t="s">
        <v>737</v>
      </c>
      <c r="F11" s="2" t="s">
        <v>38</v>
      </c>
      <c r="G11" s="1">
        <v>16.666666666666664</v>
      </c>
      <c r="H11" s="1">
        <v>56.451612903225815</v>
      </c>
      <c r="I11" s="1">
        <v>94.117647058823522</v>
      </c>
      <c r="J11" s="3">
        <f t="shared" si="0"/>
        <v>55.745308876238674</v>
      </c>
      <c r="K11" s="4" t="s">
        <v>18</v>
      </c>
      <c r="L11" s="4" t="s">
        <v>19</v>
      </c>
    </row>
    <row r="12" spans="1:12" ht="15.6" x14ac:dyDescent="0.3">
      <c r="A12" s="1">
        <v>8</v>
      </c>
      <c r="B12" s="2" t="s">
        <v>738</v>
      </c>
      <c r="C12" s="2" t="s">
        <v>739</v>
      </c>
      <c r="D12" s="2" t="s">
        <v>724</v>
      </c>
      <c r="E12" s="2" t="s">
        <v>740</v>
      </c>
      <c r="F12" s="2" t="s">
        <v>34</v>
      </c>
      <c r="G12" s="1">
        <v>7.291666666666667</v>
      </c>
      <c r="H12" s="1">
        <v>61.29032258064516</v>
      </c>
      <c r="I12" s="1">
        <v>97.058823529411768</v>
      </c>
      <c r="J12" s="3">
        <f t="shared" si="0"/>
        <v>55.213604258907857</v>
      </c>
      <c r="K12" s="4" t="s">
        <v>18</v>
      </c>
      <c r="L12" s="4" t="s">
        <v>19</v>
      </c>
    </row>
    <row r="13" spans="1:12" ht="15.6" x14ac:dyDescent="0.3">
      <c r="A13" s="1">
        <v>9</v>
      </c>
      <c r="B13" s="2" t="s">
        <v>741</v>
      </c>
      <c r="C13" s="2" t="s">
        <v>742</v>
      </c>
      <c r="D13" s="2" t="s">
        <v>724</v>
      </c>
      <c r="E13" s="2" t="s">
        <v>743</v>
      </c>
      <c r="F13" s="2" t="s">
        <v>38</v>
      </c>
      <c r="G13" s="1">
        <v>25</v>
      </c>
      <c r="H13" s="1">
        <v>38.70967741935484</v>
      </c>
      <c r="I13" s="1">
        <v>100</v>
      </c>
      <c r="J13" s="3">
        <f t="shared" si="0"/>
        <v>54.56989247311828</v>
      </c>
      <c r="K13" s="4" t="s">
        <v>18</v>
      </c>
      <c r="L13" s="4" t="s">
        <v>19</v>
      </c>
    </row>
    <row r="14" spans="1:12" ht="15.6" x14ac:dyDescent="0.3">
      <c r="A14" s="1">
        <v>10</v>
      </c>
      <c r="B14" s="2" t="s">
        <v>744</v>
      </c>
      <c r="C14" s="2" t="s">
        <v>745</v>
      </c>
      <c r="D14" s="2" t="s">
        <v>724</v>
      </c>
      <c r="E14" s="2" t="s">
        <v>746</v>
      </c>
      <c r="F14" s="2" t="s">
        <v>23</v>
      </c>
      <c r="G14" s="1">
        <v>13.541666666666666</v>
      </c>
      <c r="H14" s="1">
        <v>48.387096774193552</v>
      </c>
      <c r="I14" s="1">
        <v>100</v>
      </c>
      <c r="J14" s="3">
        <f t="shared" si="0"/>
        <v>53.976254480286741</v>
      </c>
      <c r="K14" s="4" t="s">
        <v>18</v>
      </c>
      <c r="L14" s="4" t="s">
        <v>19</v>
      </c>
    </row>
    <row r="15" spans="1:12" ht="15.6" x14ac:dyDescent="0.3">
      <c r="A15" s="1">
        <v>11</v>
      </c>
      <c r="B15" s="2" t="s">
        <v>747</v>
      </c>
      <c r="C15" s="2" t="s">
        <v>748</v>
      </c>
      <c r="D15" s="2" t="s">
        <v>724</v>
      </c>
      <c r="E15" s="2" t="s">
        <v>749</v>
      </c>
      <c r="F15" s="2" t="s">
        <v>17</v>
      </c>
      <c r="G15" s="1">
        <v>14.583333333333334</v>
      </c>
      <c r="H15" s="1">
        <v>53.225806451612897</v>
      </c>
      <c r="I15" s="1">
        <v>94.117647058823522</v>
      </c>
      <c r="J15" s="3">
        <f t="shared" si="0"/>
        <v>53.975595614589913</v>
      </c>
      <c r="K15" s="4" t="s">
        <v>18</v>
      </c>
      <c r="L15" s="4" t="s">
        <v>19</v>
      </c>
    </row>
    <row r="16" spans="1:12" ht="15.6" x14ac:dyDescent="0.3">
      <c r="A16" s="1">
        <v>12</v>
      </c>
      <c r="B16" s="2" t="s">
        <v>750</v>
      </c>
      <c r="C16" s="2" t="s">
        <v>745</v>
      </c>
      <c r="D16" s="2" t="s">
        <v>724</v>
      </c>
      <c r="E16" s="2" t="s">
        <v>751</v>
      </c>
      <c r="F16" s="2" t="s">
        <v>23</v>
      </c>
      <c r="G16" s="1">
        <v>28.125</v>
      </c>
      <c r="H16" s="1">
        <v>38.70967741935484</v>
      </c>
      <c r="I16" s="1">
        <v>94.117647058823522</v>
      </c>
      <c r="J16" s="3">
        <f t="shared" si="0"/>
        <v>53.650774826059454</v>
      </c>
      <c r="K16" s="4" t="s">
        <v>18</v>
      </c>
      <c r="L16" s="4" t="s">
        <v>19</v>
      </c>
    </row>
    <row r="17" spans="1:12" ht="15.6" x14ac:dyDescent="0.3">
      <c r="A17" s="1">
        <v>13</v>
      </c>
      <c r="B17" s="2" t="s">
        <v>752</v>
      </c>
      <c r="C17" s="2" t="s">
        <v>753</v>
      </c>
      <c r="D17" s="2" t="s">
        <v>724</v>
      </c>
      <c r="E17" s="2" t="s">
        <v>754</v>
      </c>
      <c r="F17" s="2" t="s">
        <v>23</v>
      </c>
      <c r="G17" s="1">
        <v>7.291666666666667</v>
      </c>
      <c r="H17" s="1">
        <v>56.451612903225815</v>
      </c>
      <c r="I17" s="1">
        <v>97.058823529411768</v>
      </c>
      <c r="J17" s="3">
        <f t="shared" si="0"/>
        <v>53.600701033101416</v>
      </c>
      <c r="K17" s="4" t="s">
        <v>18</v>
      </c>
      <c r="L17" s="4" t="s">
        <v>19</v>
      </c>
    </row>
    <row r="18" spans="1:12" ht="15.6" x14ac:dyDescent="0.3">
      <c r="A18" s="1">
        <v>14</v>
      </c>
      <c r="B18" s="2" t="s">
        <v>755</v>
      </c>
      <c r="C18" s="2" t="s">
        <v>756</v>
      </c>
      <c r="D18" s="2" t="s">
        <v>724</v>
      </c>
      <c r="E18" s="2" t="s">
        <v>757</v>
      </c>
      <c r="F18" s="2" t="s">
        <v>17</v>
      </c>
      <c r="G18" s="1">
        <v>2.083333333333333</v>
      </c>
      <c r="H18" s="1">
        <v>59.677419354838712</v>
      </c>
      <c r="I18" s="1">
        <v>97.058823529411768</v>
      </c>
      <c r="J18" s="3">
        <f t="shared" si="0"/>
        <v>52.939858739194598</v>
      </c>
      <c r="K18" s="4" t="s">
        <v>18</v>
      </c>
      <c r="L18" s="4" t="s">
        <v>19</v>
      </c>
    </row>
    <row r="19" spans="1:12" ht="15.6" x14ac:dyDescent="0.3">
      <c r="A19" s="1">
        <v>15</v>
      </c>
      <c r="B19" s="2" t="s">
        <v>758</v>
      </c>
      <c r="C19" s="2" t="s">
        <v>759</v>
      </c>
      <c r="D19" s="2" t="s">
        <v>724</v>
      </c>
      <c r="E19" s="2" t="s">
        <v>760</v>
      </c>
      <c r="F19" s="2" t="s">
        <v>17</v>
      </c>
      <c r="G19" s="1">
        <v>15.625</v>
      </c>
      <c r="H19" s="1">
        <v>41.935483870967744</v>
      </c>
      <c r="I19" s="1">
        <v>100</v>
      </c>
      <c r="J19" s="3">
        <f t="shared" si="0"/>
        <v>52.520161290322584</v>
      </c>
      <c r="K19" s="4" t="s">
        <v>18</v>
      </c>
      <c r="L19" s="4" t="s">
        <v>19</v>
      </c>
    </row>
    <row r="20" spans="1:12" ht="15.6" x14ac:dyDescent="0.3">
      <c r="A20" s="1">
        <v>16</v>
      </c>
      <c r="B20" s="2" t="s">
        <v>761</v>
      </c>
      <c r="C20" s="2" t="s">
        <v>762</v>
      </c>
      <c r="D20" s="2" t="s">
        <v>724</v>
      </c>
      <c r="E20" s="2" t="s">
        <v>727</v>
      </c>
      <c r="F20" s="2" t="s">
        <v>38</v>
      </c>
      <c r="G20" s="1">
        <v>17.708333333333336</v>
      </c>
      <c r="H20" s="1">
        <v>40.322580645161288</v>
      </c>
      <c r="I20" s="1">
        <v>97.058823529411768</v>
      </c>
      <c r="J20" s="3">
        <f t="shared" si="0"/>
        <v>51.696579169302133</v>
      </c>
      <c r="K20" s="4" t="s">
        <v>18</v>
      </c>
      <c r="L20" s="4" t="s">
        <v>19</v>
      </c>
    </row>
    <row r="21" spans="1:12" ht="15.6" x14ac:dyDescent="0.3">
      <c r="A21" s="1">
        <v>17</v>
      </c>
      <c r="B21" s="2" t="s">
        <v>763</v>
      </c>
      <c r="C21" s="2" t="s">
        <v>764</v>
      </c>
      <c r="D21" s="2" t="s">
        <v>724</v>
      </c>
      <c r="E21" s="2" t="s">
        <v>765</v>
      </c>
      <c r="F21" s="2" t="s">
        <v>38</v>
      </c>
      <c r="G21" s="1">
        <v>0</v>
      </c>
      <c r="H21" s="1">
        <v>53.225806451612897</v>
      </c>
      <c r="I21" s="1">
        <v>100</v>
      </c>
      <c r="J21" s="3">
        <f t="shared" si="0"/>
        <v>51.075268817204297</v>
      </c>
      <c r="K21" s="4" t="s">
        <v>18</v>
      </c>
      <c r="L21" s="4" t="s">
        <v>19</v>
      </c>
    </row>
    <row r="22" spans="1:12" ht="15.6" x14ac:dyDescent="0.3">
      <c r="A22" s="1">
        <v>18</v>
      </c>
      <c r="B22" s="2" t="s">
        <v>766</v>
      </c>
      <c r="C22" s="2" t="s">
        <v>69</v>
      </c>
      <c r="D22" s="2" t="s">
        <v>724</v>
      </c>
      <c r="E22" s="2" t="s">
        <v>767</v>
      </c>
      <c r="F22" s="2" t="s">
        <v>23</v>
      </c>
      <c r="G22" s="1">
        <v>0</v>
      </c>
      <c r="H22" s="1">
        <v>53.225806451612897</v>
      </c>
      <c r="I22" s="1">
        <v>100</v>
      </c>
      <c r="J22" s="3">
        <f t="shared" si="0"/>
        <v>51.075268817204297</v>
      </c>
      <c r="K22" s="4" t="s">
        <v>18</v>
      </c>
      <c r="L22" s="4" t="s">
        <v>19</v>
      </c>
    </row>
    <row r="23" spans="1:12" ht="15.6" x14ac:dyDescent="0.3">
      <c r="A23" s="1">
        <v>19</v>
      </c>
      <c r="B23" s="2" t="s">
        <v>768</v>
      </c>
      <c r="C23" s="2" t="s">
        <v>769</v>
      </c>
      <c r="D23" s="2" t="s">
        <v>724</v>
      </c>
      <c r="E23" s="2" t="s">
        <v>767</v>
      </c>
      <c r="F23" s="2" t="s">
        <v>23</v>
      </c>
      <c r="G23" s="1">
        <v>7.291666666666667</v>
      </c>
      <c r="H23" s="1">
        <v>41.935483870967744</v>
      </c>
      <c r="I23" s="1">
        <v>97.058823529411768</v>
      </c>
      <c r="J23" s="3">
        <f t="shared" si="0"/>
        <v>48.761991355682056</v>
      </c>
      <c r="K23" s="4" t="s">
        <v>18</v>
      </c>
      <c r="L23" s="4" t="s">
        <v>19</v>
      </c>
    </row>
    <row r="24" spans="1:12" ht="15.6" x14ac:dyDescent="0.3">
      <c r="A24" s="1">
        <v>20</v>
      </c>
      <c r="B24" s="2" t="s">
        <v>770</v>
      </c>
      <c r="C24" s="2" t="s">
        <v>771</v>
      </c>
      <c r="D24" s="2" t="s">
        <v>724</v>
      </c>
      <c r="E24" s="2" t="s">
        <v>772</v>
      </c>
      <c r="F24" s="2" t="s">
        <v>23</v>
      </c>
      <c r="G24" s="1">
        <v>8.3333333333333321</v>
      </c>
      <c r="H24" s="1">
        <v>51.612903225806448</v>
      </c>
      <c r="I24" s="1">
        <v>85.294117647058826</v>
      </c>
      <c r="J24" s="3">
        <f t="shared" si="0"/>
        <v>48.413451402066208</v>
      </c>
      <c r="K24" s="4" t="s">
        <v>18</v>
      </c>
      <c r="L24" s="4" t="s">
        <v>19</v>
      </c>
    </row>
    <row r="25" spans="1:12" ht="15.6" x14ac:dyDescent="0.3">
      <c r="A25" s="1">
        <v>21</v>
      </c>
      <c r="B25" s="2" t="s">
        <v>102</v>
      </c>
      <c r="C25" s="2" t="s">
        <v>773</v>
      </c>
      <c r="D25" s="2" t="s">
        <v>724</v>
      </c>
      <c r="E25" s="2" t="s">
        <v>774</v>
      </c>
      <c r="F25" s="2" t="s">
        <v>38</v>
      </c>
      <c r="G25" s="1">
        <v>6.25</v>
      </c>
      <c r="H25" s="1">
        <v>43.548387096774192</v>
      </c>
      <c r="I25" s="1">
        <v>94.117647058823522</v>
      </c>
      <c r="J25" s="3">
        <f t="shared" si="0"/>
        <v>47.972011385199238</v>
      </c>
      <c r="K25" s="4" t="s">
        <v>18</v>
      </c>
      <c r="L25" s="4" t="s">
        <v>19</v>
      </c>
    </row>
    <row r="26" spans="1:12" ht="15.6" x14ac:dyDescent="0.3">
      <c r="A26" s="1">
        <v>22</v>
      </c>
      <c r="B26" s="2" t="s">
        <v>775</v>
      </c>
      <c r="C26" s="2" t="s">
        <v>776</v>
      </c>
      <c r="D26" s="2" t="s">
        <v>724</v>
      </c>
      <c r="E26" s="2" t="s">
        <v>777</v>
      </c>
      <c r="F26" s="2" t="s">
        <v>17</v>
      </c>
      <c r="G26" s="1">
        <v>0</v>
      </c>
      <c r="H26" s="1">
        <v>53.225806451612897</v>
      </c>
      <c r="I26" s="1">
        <v>88.235294117647058</v>
      </c>
      <c r="J26" s="3">
        <f t="shared" si="0"/>
        <v>47.153700189753316</v>
      </c>
      <c r="K26" s="4" t="s">
        <v>18</v>
      </c>
      <c r="L26" s="4" t="s">
        <v>19</v>
      </c>
    </row>
    <row r="27" spans="1:12" ht="15.6" x14ac:dyDescent="0.3">
      <c r="A27" s="1">
        <v>23</v>
      </c>
      <c r="B27" s="2" t="s">
        <v>778</v>
      </c>
      <c r="C27" s="2" t="s">
        <v>723</v>
      </c>
      <c r="D27" s="2" t="s">
        <v>724</v>
      </c>
      <c r="E27" s="2" t="s">
        <v>779</v>
      </c>
      <c r="F27" s="2" t="s">
        <v>23</v>
      </c>
      <c r="G27" s="1">
        <v>8.3333333333333321</v>
      </c>
      <c r="H27" s="1">
        <v>19.35483870967742</v>
      </c>
      <c r="I27" s="1">
        <v>100</v>
      </c>
      <c r="J27" s="3">
        <f t="shared" si="0"/>
        <v>42.562724014336915</v>
      </c>
      <c r="K27" s="4" t="s">
        <v>24</v>
      </c>
      <c r="L27" s="4" t="s">
        <v>19</v>
      </c>
    </row>
    <row r="28" spans="1:12" ht="15.6" x14ac:dyDescent="0.3">
      <c r="A28" s="1">
        <v>24</v>
      </c>
      <c r="B28" s="2" t="s">
        <v>780</v>
      </c>
      <c r="C28" s="2" t="s">
        <v>781</v>
      </c>
      <c r="D28" s="2" t="s">
        <v>724</v>
      </c>
      <c r="E28" s="2" t="s">
        <v>782</v>
      </c>
      <c r="F28" s="2" t="s">
        <v>38</v>
      </c>
      <c r="G28" s="1">
        <v>33.333333333333329</v>
      </c>
      <c r="H28" s="1">
        <v>43.548387096774192</v>
      </c>
      <c r="I28" s="1">
        <v>47.058823529411761</v>
      </c>
      <c r="J28" s="3">
        <f t="shared" si="0"/>
        <v>41.313514653173094</v>
      </c>
      <c r="K28" s="4" t="s">
        <v>24</v>
      </c>
      <c r="L28" s="4" t="s">
        <v>19</v>
      </c>
    </row>
    <row r="29" spans="1:12" ht="15.6" x14ac:dyDescent="0.3">
      <c r="A29" s="1">
        <v>25</v>
      </c>
      <c r="B29" s="2" t="s">
        <v>783</v>
      </c>
      <c r="C29" s="2" t="s">
        <v>784</v>
      </c>
      <c r="D29" s="2" t="s">
        <v>724</v>
      </c>
      <c r="E29" s="2" t="s">
        <v>733</v>
      </c>
      <c r="F29" s="2" t="s">
        <v>23</v>
      </c>
      <c r="G29" s="1">
        <v>2.083333333333333</v>
      </c>
      <c r="H29" s="1">
        <v>19.35483870967742</v>
      </c>
      <c r="I29" s="1">
        <v>100</v>
      </c>
      <c r="J29" s="3">
        <f t="shared" si="0"/>
        <v>40.479390681003586</v>
      </c>
      <c r="K29" s="4" t="s">
        <v>24</v>
      </c>
      <c r="L29" s="4" t="s">
        <v>19</v>
      </c>
    </row>
    <row r="30" spans="1:12" ht="15.6" x14ac:dyDescent="0.3">
      <c r="A30" s="1">
        <v>26</v>
      </c>
      <c r="B30" s="2" t="s">
        <v>785</v>
      </c>
      <c r="C30" s="2" t="s">
        <v>786</v>
      </c>
      <c r="D30" s="2" t="s">
        <v>724</v>
      </c>
      <c r="E30" s="2" t="s">
        <v>760</v>
      </c>
      <c r="F30" s="2" t="s">
        <v>23</v>
      </c>
      <c r="G30" s="1">
        <v>16.666666666666664</v>
      </c>
      <c r="H30" s="1">
        <v>0</v>
      </c>
      <c r="I30" s="1">
        <v>97.058823529411768</v>
      </c>
      <c r="J30" s="3">
        <f t="shared" si="0"/>
        <v>37.908496732026144</v>
      </c>
      <c r="K30" s="4" t="s">
        <v>24</v>
      </c>
      <c r="L30" s="4" t="s">
        <v>19</v>
      </c>
    </row>
    <row r="31" spans="1:12" ht="15.6" x14ac:dyDescent="0.3">
      <c r="A31" s="1">
        <v>27</v>
      </c>
      <c r="B31" s="2" t="s">
        <v>787</v>
      </c>
      <c r="C31" s="2" t="s">
        <v>250</v>
      </c>
      <c r="D31" s="2" t="s">
        <v>724</v>
      </c>
      <c r="E31" s="2" t="s">
        <v>788</v>
      </c>
      <c r="F31" s="2" t="s">
        <v>17</v>
      </c>
      <c r="G31" s="1">
        <v>13.541666666666666</v>
      </c>
      <c r="H31" s="1">
        <v>11.29032258064516</v>
      </c>
      <c r="I31" s="1">
        <v>85.294117647058826</v>
      </c>
      <c r="J31" s="3">
        <f t="shared" si="0"/>
        <v>36.708702298123548</v>
      </c>
      <c r="K31" s="4" t="s">
        <v>24</v>
      </c>
      <c r="L31" s="4" t="s">
        <v>19</v>
      </c>
    </row>
    <row r="32" spans="1:12" ht="15.6" x14ac:dyDescent="0.3">
      <c r="A32" s="1">
        <v>28</v>
      </c>
      <c r="B32" s="2" t="s">
        <v>789</v>
      </c>
      <c r="C32" s="2" t="s">
        <v>790</v>
      </c>
      <c r="D32" s="2" t="s">
        <v>724</v>
      </c>
      <c r="E32" s="2" t="s">
        <v>791</v>
      </c>
      <c r="F32" s="2" t="s">
        <v>38</v>
      </c>
      <c r="G32" s="1">
        <v>26.041666666666668</v>
      </c>
      <c r="H32" s="1">
        <v>66.129032258064512</v>
      </c>
      <c r="I32" s="1">
        <v>17.647058823529413</v>
      </c>
      <c r="J32" s="3">
        <f t="shared" si="0"/>
        <v>36.605919249420197</v>
      </c>
      <c r="K32" s="4" t="s">
        <v>24</v>
      </c>
      <c r="L32" s="4" t="s">
        <v>19</v>
      </c>
    </row>
    <row r="33" spans="1:12" ht="15.6" x14ac:dyDescent="0.3">
      <c r="A33" s="1">
        <v>29</v>
      </c>
      <c r="B33" s="2" t="s">
        <v>792</v>
      </c>
      <c r="C33" s="2" t="s">
        <v>512</v>
      </c>
      <c r="D33" s="2" t="s">
        <v>724</v>
      </c>
      <c r="E33" s="2" t="s">
        <v>767</v>
      </c>
      <c r="F33" s="2" t="s">
        <v>23</v>
      </c>
      <c r="G33" s="1">
        <v>9.375</v>
      </c>
      <c r="H33" s="1">
        <v>70.967741935483872</v>
      </c>
      <c r="I33" s="1">
        <v>29.411764705882355</v>
      </c>
      <c r="J33" s="3">
        <f t="shared" si="0"/>
        <v>36.584835547122076</v>
      </c>
      <c r="K33" s="4" t="s">
        <v>24</v>
      </c>
      <c r="L33" s="4" t="s">
        <v>19</v>
      </c>
    </row>
    <row r="34" spans="1:12" ht="15.6" x14ac:dyDescent="0.3">
      <c r="A34" s="1">
        <v>30</v>
      </c>
      <c r="B34" s="2" t="s">
        <v>793</v>
      </c>
      <c r="C34" s="2" t="s">
        <v>794</v>
      </c>
      <c r="D34" s="2" t="s">
        <v>724</v>
      </c>
      <c r="E34" s="2" t="s">
        <v>735</v>
      </c>
      <c r="F34" s="2" t="s">
        <v>23</v>
      </c>
      <c r="G34" s="1">
        <v>5.2083333333333339</v>
      </c>
      <c r="H34" s="1">
        <v>3.225806451612903</v>
      </c>
      <c r="I34" s="1">
        <v>100</v>
      </c>
      <c r="J34" s="3">
        <f t="shared" si="0"/>
        <v>36.144713261648747</v>
      </c>
      <c r="K34" s="4" t="s">
        <v>24</v>
      </c>
      <c r="L34" s="4" t="s">
        <v>19</v>
      </c>
    </row>
    <row r="35" spans="1:12" ht="15.6" x14ac:dyDescent="0.3">
      <c r="A35" s="1">
        <v>31</v>
      </c>
      <c r="B35" s="2" t="s">
        <v>795</v>
      </c>
      <c r="C35" s="2" t="s">
        <v>193</v>
      </c>
      <c r="D35" s="2" t="s">
        <v>724</v>
      </c>
      <c r="E35" s="2" t="s">
        <v>796</v>
      </c>
      <c r="F35" s="2" t="s">
        <v>23</v>
      </c>
      <c r="G35" s="1">
        <v>9.375</v>
      </c>
      <c r="H35" s="1">
        <v>3.225806451612903</v>
      </c>
      <c r="I35" s="1">
        <v>94.117647058823522</v>
      </c>
      <c r="J35" s="3">
        <f t="shared" si="0"/>
        <v>35.572817836812142</v>
      </c>
      <c r="K35" s="4" t="s">
        <v>24</v>
      </c>
      <c r="L35" s="4" t="s">
        <v>19</v>
      </c>
    </row>
    <row r="36" spans="1:12" ht="15.6" x14ac:dyDescent="0.3">
      <c r="A36" s="1">
        <v>32</v>
      </c>
      <c r="B36" s="2" t="s">
        <v>797</v>
      </c>
      <c r="C36" s="2" t="s">
        <v>205</v>
      </c>
      <c r="D36" s="2" t="s">
        <v>724</v>
      </c>
      <c r="E36" s="2" t="s">
        <v>798</v>
      </c>
      <c r="F36" s="2" t="s">
        <v>38</v>
      </c>
      <c r="G36" s="1">
        <v>3.125</v>
      </c>
      <c r="H36" s="1">
        <v>0</v>
      </c>
      <c r="I36" s="1">
        <v>100</v>
      </c>
      <c r="J36" s="3">
        <f t="shared" si="0"/>
        <v>34.375</v>
      </c>
      <c r="K36" s="4" t="s">
        <v>24</v>
      </c>
      <c r="L36" s="4"/>
    </row>
    <row r="37" spans="1:12" ht="15.6" x14ac:dyDescent="0.3">
      <c r="A37" s="1">
        <v>33</v>
      </c>
      <c r="B37" s="2" t="s">
        <v>799</v>
      </c>
      <c r="C37" s="2" t="s">
        <v>322</v>
      </c>
      <c r="D37" s="2" t="s">
        <v>724</v>
      </c>
      <c r="E37" s="2" t="s">
        <v>800</v>
      </c>
      <c r="F37" s="2" t="s">
        <v>23</v>
      </c>
      <c r="G37" s="1">
        <v>2.083333333333333</v>
      </c>
      <c r="H37" s="1">
        <v>41.935483870967744</v>
      </c>
      <c r="I37" s="1">
        <v>58.82352941176471</v>
      </c>
      <c r="J37" s="3">
        <f t="shared" ref="J37:J68" si="1">SUM(G37:I37)/3</f>
        <v>34.280782205355258</v>
      </c>
      <c r="K37" s="4" t="s">
        <v>24</v>
      </c>
      <c r="L37" s="4"/>
    </row>
    <row r="38" spans="1:12" ht="15.6" x14ac:dyDescent="0.3">
      <c r="A38" s="1">
        <v>34</v>
      </c>
      <c r="B38" s="2" t="s">
        <v>801</v>
      </c>
      <c r="C38" s="2" t="s">
        <v>802</v>
      </c>
      <c r="D38" s="2" t="s">
        <v>724</v>
      </c>
      <c r="E38" s="2" t="s">
        <v>803</v>
      </c>
      <c r="F38" s="2" t="s">
        <v>17</v>
      </c>
      <c r="G38" s="1">
        <v>15.625</v>
      </c>
      <c r="H38" s="1">
        <v>43.548387096774192</v>
      </c>
      <c r="I38" s="1">
        <v>38.235294117647058</v>
      </c>
      <c r="J38" s="3">
        <f t="shared" si="1"/>
        <v>32.469560404807083</v>
      </c>
      <c r="K38" s="4" t="s">
        <v>24</v>
      </c>
      <c r="L38" s="4"/>
    </row>
    <row r="39" spans="1:12" ht="15.6" x14ac:dyDescent="0.3">
      <c r="A39" s="1">
        <v>35</v>
      </c>
      <c r="B39" s="2" t="s">
        <v>804</v>
      </c>
      <c r="C39" s="2" t="s">
        <v>805</v>
      </c>
      <c r="D39" s="2" t="s">
        <v>724</v>
      </c>
      <c r="E39" s="2" t="s">
        <v>806</v>
      </c>
      <c r="F39" s="2" t="s">
        <v>23</v>
      </c>
      <c r="G39" s="1">
        <v>15.625</v>
      </c>
      <c r="H39" s="1">
        <v>58.064516129032263</v>
      </c>
      <c r="I39" s="1">
        <v>23.52941176470588</v>
      </c>
      <c r="J39" s="3">
        <f t="shared" si="1"/>
        <v>32.406309297912713</v>
      </c>
      <c r="K39" s="4" t="s">
        <v>24</v>
      </c>
      <c r="L39" s="4"/>
    </row>
    <row r="40" spans="1:12" ht="15.6" x14ac:dyDescent="0.3">
      <c r="A40" s="1">
        <v>36</v>
      </c>
      <c r="B40" s="2" t="s">
        <v>807</v>
      </c>
      <c r="C40" s="2" t="s">
        <v>434</v>
      </c>
      <c r="D40" s="2" t="s">
        <v>724</v>
      </c>
      <c r="E40" s="2" t="s">
        <v>808</v>
      </c>
      <c r="F40" s="2" t="s">
        <v>34</v>
      </c>
      <c r="G40" s="1">
        <v>22.916666666666664</v>
      </c>
      <c r="H40" s="1">
        <v>46.774193548387096</v>
      </c>
      <c r="I40" s="1">
        <v>17.647058823529413</v>
      </c>
      <c r="J40" s="3">
        <f t="shared" si="1"/>
        <v>29.112639679527728</v>
      </c>
      <c r="K40" s="4" t="s">
        <v>24</v>
      </c>
      <c r="L40" s="4"/>
    </row>
    <row r="41" spans="1:12" ht="15.6" x14ac:dyDescent="0.3">
      <c r="A41" s="1">
        <v>37</v>
      </c>
      <c r="B41" s="2" t="s">
        <v>809</v>
      </c>
      <c r="C41" s="2" t="s">
        <v>810</v>
      </c>
      <c r="D41" s="2" t="s">
        <v>724</v>
      </c>
      <c r="E41" s="2" t="s">
        <v>735</v>
      </c>
      <c r="F41" s="2" t="s">
        <v>23</v>
      </c>
      <c r="G41" s="1">
        <v>0</v>
      </c>
      <c r="H41" s="1">
        <v>0</v>
      </c>
      <c r="I41" s="1">
        <v>85.294117647058826</v>
      </c>
      <c r="J41" s="3">
        <f t="shared" si="1"/>
        <v>28.43137254901961</v>
      </c>
      <c r="K41" s="4" t="s">
        <v>24</v>
      </c>
      <c r="L41" s="4"/>
    </row>
    <row r="42" spans="1:12" ht="15.6" x14ac:dyDescent="0.3">
      <c r="A42" s="1">
        <v>38</v>
      </c>
      <c r="B42" s="2" t="s">
        <v>811</v>
      </c>
      <c r="C42" s="2" t="s">
        <v>790</v>
      </c>
      <c r="D42" s="2" t="s">
        <v>724</v>
      </c>
      <c r="E42" s="2" t="s">
        <v>735</v>
      </c>
      <c r="F42" s="2" t="s">
        <v>23</v>
      </c>
      <c r="G42" s="1">
        <v>4.1666666666666661</v>
      </c>
      <c r="H42" s="1">
        <v>50</v>
      </c>
      <c r="I42" s="1">
        <v>26.47058823529412</v>
      </c>
      <c r="J42" s="3">
        <f t="shared" si="1"/>
        <v>26.879084967320264</v>
      </c>
      <c r="K42" s="4" t="s">
        <v>24</v>
      </c>
      <c r="L42" s="4"/>
    </row>
    <row r="43" spans="1:12" ht="15.6" x14ac:dyDescent="0.3">
      <c r="A43" s="1">
        <v>39</v>
      </c>
      <c r="B43" s="2" t="s">
        <v>812</v>
      </c>
      <c r="C43" s="2" t="s">
        <v>813</v>
      </c>
      <c r="D43" s="2" t="s">
        <v>724</v>
      </c>
      <c r="E43" s="2" t="s">
        <v>814</v>
      </c>
      <c r="F43" s="2" t="s">
        <v>38</v>
      </c>
      <c r="G43" s="1">
        <v>8.3333333333333321</v>
      </c>
      <c r="H43" s="1">
        <v>40.322580645161288</v>
      </c>
      <c r="I43" s="1">
        <v>29.411764705882355</v>
      </c>
      <c r="J43" s="3">
        <f t="shared" si="1"/>
        <v>26.022559561458991</v>
      </c>
      <c r="K43" s="4" t="s">
        <v>24</v>
      </c>
      <c r="L43" s="4"/>
    </row>
    <row r="44" spans="1:12" ht="15.6" x14ac:dyDescent="0.3">
      <c r="A44" s="1">
        <v>40</v>
      </c>
      <c r="B44" s="2" t="s">
        <v>815</v>
      </c>
      <c r="C44" s="2" t="s">
        <v>816</v>
      </c>
      <c r="D44" s="2" t="s">
        <v>724</v>
      </c>
      <c r="E44" s="2" t="s">
        <v>817</v>
      </c>
      <c r="F44" s="2" t="s">
        <v>38</v>
      </c>
      <c r="G44" s="1">
        <v>18.75</v>
      </c>
      <c r="H44" s="1">
        <v>20.967741935483872</v>
      </c>
      <c r="I44" s="1">
        <v>38.235294117647058</v>
      </c>
      <c r="J44" s="3">
        <f t="shared" si="1"/>
        <v>25.984345351043643</v>
      </c>
      <c r="K44" s="4" t="s">
        <v>24</v>
      </c>
      <c r="L44" s="4"/>
    </row>
    <row r="45" spans="1:12" ht="15.6" x14ac:dyDescent="0.3">
      <c r="A45" s="1">
        <v>41</v>
      </c>
      <c r="B45" s="2" t="s">
        <v>818</v>
      </c>
      <c r="C45" s="2" t="s">
        <v>819</v>
      </c>
      <c r="D45" s="2" t="s">
        <v>724</v>
      </c>
      <c r="E45" s="2" t="s">
        <v>820</v>
      </c>
      <c r="F45" s="2" t="s">
        <v>23</v>
      </c>
      <c r="G45" s="1">
        <v>19.791666666666664</v>
      </c>
      <c r="H45" s="1">
        <v>51.612903225806448</v>
      </c>
      <c r="I45" s="1">
        <v>5.8823529411764701</v>
      </c>
      <c r="J45" s="3">
        <f t="shared" si="1"/>
        <v>25.762307611216528</v>
      </c>
      <c r="K45" s="4" t="s">
        <v>24</v>
      </c>
      <c r="L45" s="4"/>
    </row>
    <row r="46" spans="1:12" ht="15.6" x14ac:dyDescent="0.3">
      <c r="A46" s="1">
        <v>42</v>
      </c>
      <c r="B46" s="2" t="s">
        <v>821</v>
      </c>
      <c r="C46" s="2" t="s">
        <v>205</v>
      </c>
      <c r="D46" s="2" t="s">
        <v>724</v>
      </c>
      <c r="E46" s="2" t="s">
        <v>822</v>
      </c>
      <c r="F46" s="2" t="s">
        <v>23</v>
      </c>
      <c r="G46" s="1">
        <v>4.1666666666666661</v>
      </c>
      <c r="H46" s="1">
        <v>40.322580645161288</v>
      </c>
      <c r="I46" s="1">
        <v>32.352941176470587</v>
      </c>
      <c r="J46" s="3">
        <f t="shared" si="1"/>
        <v>25.61406282943285</v>
      </c>
      <c r="K46" s="4" t="s">
        <v>24</v>
      </c>
      <c r="L46" s="4"/>
    </row>
    <row r="47" spans="1:12" ht="15.6" x14ac:dyDescent="0.3">
      <c r="A47" s="1">
        <v>43</v>
      </c>
      <c r="B47" s="2" t="s">
        <v>823</v>
      </c>
      <c r="C47" s="2" t="s">
        <v>824</v>
      </c>
      <c r="D47" s="2" t="s">
        <v>724</v>
      </c>
      <c r="E47" s="2" t="s">
        <v>825</v>
      </c>
      <c r="F47" s="2" t="s">
        <v>23</v>
      </c>
      <c r="G47" s="1">
        <v>23.958333333333336</v>
      </c>
      <c r="H47" s="1">
        <v>40.322580645161288</v>
      </c>
      <c r="I47" s="1">
        <v>11.76470588235294</v>
      </c>
      <c r="J47" s="3">
        <f t="shared" si="1"/>
        <v>25.348539953615855</v>
      </c>
      <c r="K47" s="4" t="s">
        <v>24</v>
      </c>
      <c r="L47" s="4"/>
    </row>
    <row r="48" spans="1:12" ht="15.6" x14ac:dyDescent="0.3">
      <c r="A48" s="1">
        <v>44</v>
      </c>
      <c r="B48" s="2" t="s">
        <v>90</v>
      </c>
      <c r="C48" s="2" t="s">
        <v>826</v>
      </c>
      <c r="D48" s="2" t="s">
        <v>724</v>
      </c>
      <c r="E48" s="2" t="s">
        <v>827</v>
      </c>
      <c r="F48" s="2" t="s">
        <v>34</v>
      </c>
      <c r="G48" s="1">
        <v>12.5</v>
      </c>
      <c r="H48" s="1">
        <v>48.387096774193552</v>
      </c>
      <c r="I48" s="1">
        <v>14.705882352941178</v>
      </c>
      <c r="J48" s="3">
        <f t="shared" si="1"/>
        <v>25.19765970904491</v>
      </c>
      <c r="K48" s="4" t="s">
        <v>24</v>
      </c>
      <c r="L48" s="4"/>
    </row>
    <row r="49" spans="1:12" ht="15.6" x14ac:dyDescent="0.3">
      <c r="A49" s="1">
        <v>45</v>
      </c>
      <c r="B49" s="2" t="s">
        <v>828</v>
      </c>
      <c r="C49" s="2" t="s">
        <v>829</v>
      </c>
      <c r="D49" s="2" t="s">
        <v>724</v>
      </c>
      <c r="E49" s="2" t="s">
        <v>830</v>
      </c>
      <c r="F49" s="2" t="s">
        <v>38</v>
      </c>
      <c r="G49" s="1">
        <v>8.3333333333333321</v>
      </c>
      <c r="H49" s="1">
        <v>61.29032258064516</v>
      </c>
      <c r="I49" s="1">
        <v>5.8823529411764701</v>
      </c>
      <c r="J49" s="3">
        <f t="shared" si="1"/>
        <v>25.168669618384985</v>
      </c>
      <c r="K49" s="4" t="s">
        <v>24</v>
      </c>
      <c r="L49" s="4"/>
    </row>
    <row r="50" spans="1:12" ht="15.6" x14ac:dyDescent="0.3">
      <c r="A50" s="1">
        <v>46</v>
      </c>
      <c r="B50" s="2" t="s">
        <v>831</v>
      </c>
      <c r="C50" s="2" t="s">
        <v>832</v>
      </c>
      <c r="D50" s="2" t="s">
        <v>724</v>
      </c>
      <c r="E50" s="2" t="s">
        <v>833</v>
      </c>
      <c r="F50" s="2" t="s">
        <v>38</v>
      </c>
      <c r="G50" s="1">
        <v>3.125</v>
      </c>
      <c r="H50" s="1">
        <v>62.903225806451616</v>
      </c>
      <c r="I50" s="1">
        <v>8.8235294117647065</v>
      </c>
      <c r="J50" s="3">
        <f t="shared" si="1"/>
        <v>24.950585072738775</v>
      </c>
      <c r="K50" s="4" t="s">
        <v>24</v>
      </c>
      <c r="L50" s="4"/>
    </row>
    <row r="51" spans="1:12" ht="15.6" x14ac:dyDescent="0.3">
      <c r="A51" s="1">
        <v>47</v>
      </c>
      <c r="B51" s="2" t="s">
        <v>834</v>
      </c>
      <c r="C51" s="2" t="s">
        <v>835</v>
      </c>
      <c r="D51" s="2" t="s">
        <v>724</v>
      </c>
      <c r="E51" s="2" t="s">
        <v>836</v>
      </c>
      <c r="F51" s="2" t="s">
        <v>23</v>
      </c>
      <c r="G51" s="1">
        <v>12.5</v>
      </c>
      <c r="H51" s="1">
        <v>32.258064516129032</v>
      </c>
      <c r="I51" s="1">
        <v>29.411764705882355</v>
      </c>
      <c r="J51" s="3">
        <f t="shared" si="1"/>
        <v>24.723276407337128</v>
      </c>
      <c r="K51" s="4" t="s">
        <v>24</v>
      </c>
      <c r="L51" s="4"/>
    </row>
    <row r="52" spans="1:12" ht="15.6" x14ac:dyDescent="0.3">
      <c r="A52" s="1">
        <v>48</v>
      </c>
      <c r="B52" s="2" t="s">
        <v>837</v>
      </c>
      <c r="C52" s="2" t="s">
        <v>838</v>
      </c>
      <c r="D52" s="2" t="s">
        <v>724</v>
      </c>
      <c r="E52" s="2" t="s">
        <v>839</v>
      </c>
      <c r="F52" s="2" t="s">
        <v>23</v>
      </c>
      <c r="G52" s="1">
        <v>3.125</v>
      </c>
      <c r="H52" s="1">
        <v>20.967741935483872</v>
      </c>
      <c r="I52" s="1">
        <v>50</v>
      </c>
      <c r="J52" s="3">
        <f t="shared" si="1"/>
        <v>24.697580645161292</v>
      </c>
      <c r="K52" s="4" t="s">
        <v>24</v>
      </c>
      <c r="L52" s="4"/>
    </row>
    <row r="53" spans="1:12" ht="15.6" x14ac:dyDescent="0.3">
      <c r="A53" s="1">
        <v>49</v>
      </c>
      <c r="B53" s="2" t="s">
        <v>147</v>
      </c>
      <c r="C53" s="2" t="s">
        <v>840</v>
      </c>
      <c r="D53" s="2" t="s">
        <v>724</v>
      </c>
      <c r="E53" s="2" t="s">
        <v>841</v>
      </c>
      <c r="F53" s="2" t="s">
        <v>34</v>
      </c>
      <c r="G53" s="1">
        <v>15.625</v>
      </c>
      <c r="H53" s="1">
        <v>37.096774193548384</v>
      </c>
      <c r="I53" s="1">
        <v>20.588235294117645</v>
      </c>
      <c r="J53" s="3">
        <f t="shared" si="1"/>
        <v>24.436669829222012</v>
      </c>
      <c r="K53" s="4" t="s">
        <v>24</v>
      </c>
      <c r="L53" s="4"/>
    </row>
    <row r="54" spans="1:12" ht="15.6" x14ac:dyDescent="0.3">
      <c r="A54" s="1">
        <v>50</v>
      </c>
      <c r="B54" s="2" t="s">
        <v>842</v>
      </c>
      <c r="C54" s="2" t="s">
        <v>843</v>
      </c>
      <c r="D54" s="2" t="s">
        <v>724</v>
      </c>
      <c r="E54" s="2" t="s">
        <v>844</v>
      </c>
      <c r="F54" s="2" t="s">
        <v>23</v>
      </c>
      <c r="G54" s="1">
        <v>2.083333333333333</v>
      </c>
      <c r="H54" s="1">
        <v>24.193548387096776</v>
      </c>
      <c r="I54" s="1">
        <v>44.117647058823529</v>
      </c>
      <c r="J54" s="3">
        <f t="shared" si="1"/>
        <v>23.464842926417877</v>
      </c>
      <c r="K54" s="4" t="s">
        <v>24</v>
      </c>
      <c r="L54" s="4"/>
    </row>
    <row r="55" spans="1:12" ht="15.6" x14ac:dyDescent="0.3">
      <c r="A55" s="1">
        <v>51</v>
      </c>
      <c r="B55" s="2" t="s">
        <v>845</v>
      </c>
      <c r="C55" s="2" t="s">
        <v>846</v>
      </c>
      <c r="D55" s="2" t="s">
        <v>724</v>
      </c>
      <c r="E55" s="2" t="s">
        <v>817</v>
      </c>
      <c r="F55" s="2" t="s">
        <v>23</v>
      </c>
      <c r="G55" s="1">
        <v>15.625</v>
      </c>
      <c r="H55" s="1">
        <v>46.774193548387096</v>
      </c>
      <c r="I55" s="1">
        <v>5.8823529411764701</v>
      </c>
      <c r="J55" s="3">
        <f t="shared" si="1"/>
        <v>22.76051549652119</v>
      </c>
      <c r="K55" s="4" t="s">
        <v>24</v>
      </c>
      <c r="L55" s="4"/>
    </row>
    <row r="56" spans="1:12" ht="15.6" x14ac:dyDescent="0.3">
      <c r="A56" s="1">
        <v>52</v>
      </c>
      <c r="B56" s="2" t="s">
        <v>847</v>
      </c>
      <c r="C56" s="2" t="s">
        <v>848</v>
      </c>
      <c r="D56" s="2" t="s">
        <v>724</v>
      </c>
      <c r="E56" s="2" t="s">
        <v>849</v>
      </c>
      <c r="F56" s="2" t="s">
        <v>17</v>
      </c>
      <c r="G56" s="1">
        <v>9.375</v>
      </c>
      <c r="H56" s="1">
        <v>43.548387096774192</v>
      </c>
      <c r="I56" s="1">
        <v>14.705882352941178</v>
      </c>
      <c r="J56" s="3">
        <f t="shared" si="1"/>
        <v>22.54308981657179</v>
      </c>
      <c r="K56" s="4" t="s">
        <v>24</v>
      </c>
      <c r="L56" s="4"/>
    </row>
    <row r="57" spans="1:12" ht="15.6" x14ac:dyDescent="0.3">
      <c r="A57" s="1">
        <v>53</v>
      </c>
      <c r="B57" s="2" t="s">
        <v>850</v>
      </c>
      <c r="C57" s="2" t="s">
        <v>813</v>
      </c>
      <c r="D57" s="2" t="s">
        <v>724</v>
      </c>
      <c r="E57" s="2" t="s">
        <v>732</v>
      </c>
      <c r="F57" s="2" t="s">
        <v>38</v>
      </c>
      <c r="G57" s="1">
        <v>11.458333333333332</v>
      </c>
      <c r="H57" s="1">
        <v>50</v>
      </c>
      <c r="I57" s="1">
        <v>5.8823529411764701</v>
      </c>
      <c r="J57" s="3">
        <f t="shared" si="1"/>
        <v>22.446895424836597</v>
      </c>
      <c r="K57" s="4" t="s">
        <v>24</v>
      </c>
      <c r="L57" s="4"/>
    </row>
    <row r="58" spans="1:12" ht="15.6" x14ac:dyDescent="0.3">
      <c r="A58" s="1">
        <v>54</v>
      </c>
      <c r="B58" s="2" t="s">
        <v>851</v>
      </c>
      <c r="C58" s="2" t="s">
        <v>852</v>
      </c>
      <c r="D58" s="2" t="s">
        <v>724</v>
      </c>
      <c r="E58" s="2" t="s">
        <v>767</v>
      </c>
      <c r="F58" s="2" t="s">
        <v>38</v>
      </c>
      <c r="G58" s="1">
        <v>6.25</v>
      </c>
      <c r="H58" s="1">
        <v>48.387096774193552</v>
      </c>
      <c r="I58" s="1">
        <v>11.76470588235294</v>
      </c>
      <c r="J58" s="3">
        <f t="shared" si="1"/>
        <v>22.133934218848832</v>
      </c>
      <c r="K58" s="4" t="s">
        <v>24</v>
      </c>
      <c r="L58" s="4"/>
    </row>
    <row r="59" spans="1:12" ht="15.6" x14ac:dyDescent="0.3">
      <c r="A59" s="1">
        <v>55</v>
      </c>
      <c r="B59" s="2" t="s">
        <v>853</v>
      </c>
      <c r="C59" s="2" t="s">
        <v>270</v>
      </c>
      <c r="D59" s="2" t="s">
        <v>724</v>
      </c>
      <c r="E59" s="2" t="s">
        <v>822</v>
      </c>
      <c r="F59" s="2" t="s">
        <v>23</v>
      </c>
      <c r="G59" s="1">
        <v>19.791666666666664</v>
      </c>
      <c r="H59" s="1">
        <v>38.70967741935484</v>
      </c>
      <c r="I59" s="1">
        <v>5.8823529411764701</v>
      </c>
      <c r="J59" s="3">
        <f t="shared" si="1"/>
        <v>21.461232342399324</v>
      </c>
      <c r="K59" s="4" t="s">
        <v>24</v>
      </c>
      <c r="L59" s="4"/>
    </row>
    <row r="60" spans="1:12" ht="15.6" x14ac:dyDescent="0.3">
      <c r="A60" s="1">
        <v>56</v>
      </c>
      <c r="B60" s="2" t="s">
        <v>854</v>
      </c>
      <c r="C60" s="2" t="s">
        <v>414</v>
      </c>
      <c r="D60" s="2" t="s">
        <v>724</v>
      </c>
      <c r="E60" s="2" t="s">
        <v>733</v>
      </c>
      <c r="F60" s="2" t="s">
        <v>17</v>
      </c>
      <c r="G60" s="1">
        <v>16.666666666666664</v>
      </c>
      <c r="H60" s="1">
        <v>35.483870967741936</v>
      </c>
      <c r="I60" s="1">
        <v>11.76470588235294</v>
      </c>
      <c r="J60" s="3">
        <f t="shared" si="1"/>
        <v>21.305081172253846</v>
      </c>
      <c r="K60" s="4" t="s">
        <v>24</v>
      </c>
      <c r="L60" s="4"/>
    </row>
    <row r="61" spans="1:12" ht="15.6" x14ac:dyDescent="0.3">
      <c r="A61" s="1">
        <v>57</v>
      </c>
      <c r="B61" s="2" t="s">
        <v>855</v>
      </c>
      <c r="C61" s="2" t="s">
        <v>856</v>
      </c>
      <c r="D61" s="2" t="s">
        <v>724</v>
      </c>
      <c r="E61" s="2" t="s">
        <v>857</v>
      </c>
      <c r="F61" s="2" t="s">
        <v>17</v>
      </c>
      <c r="G61" s="1">
        <v>12.5</v>
      </c>
      <c r="H61" s="1">
        <v>41.935483870967744</v>
      </c>
      <c r="I61" s="1">
        <v>8.8235294117647065</v>
      </c>
      <c r="J61" s="3">
        <f t="shared" si="1"/>
        <v>21.086337760910819</v>
      </c>
      <c r="K61" s="4" t="s">
        <v>24</v>
      </c>
      <c r="L61" s="4"/>
    </row>
    <row r="62" spans="1:12" ht="15.6" x14ac:dyDescent="0.3">
      <c r="A62" s="1">
        <v>58</v>
      </c>
      <c r="B62" s="2" t="s">
        <v>858</v>
      </c>
      <c r="C62" s="2" t="s">
        <v>859</v>
      </c>
      <c r="D62" s="2" t="s">
        <v>724</v>
      </c>
      <c r="E62" s="2" t="s">
        <v>733</v>
      </c>
      <c r="F62" s="2" t="s">
        <v>23</v>
      </c>
      <c r="G62" s="1">
        <v>0</v>
      </c>
      <c r="H62" s="1">
        <v>59.677419354838712</v>
      </c>
      <c r="I62" s="1">
        <v>2.9411764705882351</v>
      </c>
      <c r="J62" s="3">
        <f t="shared" si="1"/>
        <v>20.872865275142313</v>
      </c>
      <c r="K62" s="4" t="s">
        <v>24</v>
      </c>
      <c r="L62" s="4"/>
    </row>
    <row r="63" spans="1:12" ht="15.6" x14ac:dyDescent="0.3">
      <c r="A63" s="1">
        <v>59</v>
      </c>
      <c r="B63" s="2" t="s">
        <v>860</v>
      </c>
      <c r="C63" s="2" t="s">
        <v>861</v>
      </c>
      <c r="D63" s="2" t="s">
        <v>724</v>
      </c>
      <c r="E63" s="2" t="s">
        <v>862</v>
      </c>
      <c r="F63" s="2" t="s">
        <v>23</v>
      </c>
      <c r="G63" s="1">
        <v>20.833333333333336</v>
      </c>
      <c r="H63" s="1">
        <v>32.258064516129032</v>
      </c>
      <c r="I63" s="1">
        <v>8.8235294117647065</v>
      </c>
      <c r="J63" s="3">
        <f t="shared" si="1"/>
        <v>20.638309087075694</v>
      </c>
      <c r="K63" s="4" t="s">
        <v>24</v>
      </c>
      <c r="L63" s="4"/>
    </row>
    <row r="64" spans="1:12" ht="15.6" x14ac:dyDescent="0.3">
      <c r="A64" s="1">
        <v>60</v>
      </c>
      <c r="B64" s="2" t="s">
        <v>863</v>
      </c>
      <c r="C64" s="2" t="s">
        <v>864</v>
      </c>
      <c r="D64" s="2" t="s">
        <v>724</v>
      </c>
      <c r="E64" s="2" t="s">
        <v>865</v>
      </c>
      <c r="F64" s="2" t="s">
        <v>17</v>
      </c>
      <c r="G64" s="1">
        <v>12.5</v>
      </c>
      <c r="H64" s="1">
        <v>37.096774193548384</v>
      </c>
      <c r="I64" s="1">
        <v>11.76470588235294</v>
      </c>
      <c r="J64" s="3">
        <f t="shared" si="1"/>
        <v>20.453826691967109</v>
      </c>
      <c r="K64" s="4" t="s">
        <v>24</v>
      </c>
      <c r="L64" s="4"/>
    </row>
    <row r="65" spans="1:12" ht="15.6" x14ac:dyDescent="0.3">
      <c r="A65" s="1">
        <v>61</v>
      </c>
      <c r="B65" s="2" t="s">
        <v>650</v>
      </c>
      <c r="C65" s="2" t="s">
        <v>866</v>
      </c>
      <c r="D65" s="2" t="s">
        <v>724</v>
      </c>
      <c r="E65" s="2" t="s">
        <v>822</v>
      </c>
      <c r="F65" s="2" t="s">
        <v>23</v>
      </c>
      <c r="G65" s="1">
        <v>38.541666666666671</v>
      </c>
      <c r="H65" s="1">
        <v>16.129032258064516</v>
      </c>
      <c r="I65" s="1">
        <v>5.8823529411764701</v>
      </c>
      <c r="J65" s="3">
        <f t="shared" si="1"/>
        <v>20.184350621969219</v>
      </c>
      <c r="K65" s="4" t="s">
        <v>24</v>
      </c>
      <c r="L65" s="4"/>
    </row>
    <row r="66" spans="1:12" ht="15.6" x14ac:dyDescent="0.3">
      <c r="A66" s="1">
        <v>62</v>
      </c>
      <c r="B66" s="2" t="s">
        <v>867</v>
      </c>
      <c r="C66" s="2" t="s">
        <v>813</v>
      </c>
      <c r="D66" s="2" t="s">
        <v>724</v>
      </c>
      <c r="E66" s="2" t="s">
        <v>827</v>
      </c>
      <c r="F66" s="2" t="s">
        <v>17</v>
      </c>
      <c r="G66" s="1">
        <v>5.2083333333333339</v>
      </c>
      <c r="H66" s="1">
        <v>48.387096774193552</v>
      </c>
      <c r="I66" s="1">
        <v>5.8823529411764701</v>
      </c>
      <c r="J66" s="3">
        <f t="shared" si="1"/>
        <v>19.825927682901121</v>
      </c>
      <c r="K66" s="4" t="s">
        <v>24</v>
      </c>
      <c r="L66" s="4"/>
    </row>
    <row r="67" spans="1:12" ht="15.6" x14ac:dyDescent="0.3">
      <c r="A67" s="1">
        <v>63</v>
      </c>
      <c r="B67" s="2" t="s">
        <v>868</v>
      </c>
      <c r="C67" s="2" t="s">
        <v>859</v>
      </c>
      <c r="D67" s="2" t="s">
        <v>724</v>
      </c>
      <c r="E67" s="2" t="s">
        <v>822</v>
      </c>
      <c r="F67" s="2" t="s">
        <v>23</v>
      </c>
      <c r="G67" s="1">
        <v>7.291666666666667</v>
      </c>
      <c r="H67" s="1">
        <v>33.87096774193548</v>
      </c>
      <c r="I67" s="1">
        <v>17.647058823529413</v>
      </c>
      <c r="J67" s="3">
        <f t="shared" si="1"/>
        <v>19.603231077377185</v>
      </c>
      <c r="K67" s="4" t="s">
        <v>24</v>
      </c>
      <c r="L67" s="4"/>
    </row>
    <row r="68" spans="1:12" ht="15.6" x14ac:dyDescent="0.3">
      <c r="A68" s="1">
        <v>64</v>
      </c>
      <c r="B68" s="2" t="s">
        <v>86</v>
      </c>
      <c r="C68" s="2" t="s">
        <v>869</v>
      </c>
      <c r="D68" s="2" t="s">
        <v>724</v>
      </c>
      <c r="E68" s="2" t="s">
        <v>870</v>
      </c>
      <c r="F68" s="2" t="s">
        <v>17</v>
      </c>
      <c r="G68" s="1">
        <v>10.416666666666668</v>
      </c>
      <c r="H68" s="1">
        <v>30.64516129032258</v>
      </c>
      <c r="I68" s="1">
        <v>17.647058823529413</v>
      </c>
      <c r="J68" s="3">
        <f t="shared" si="1"/>
        <v>19.569628926839552</v>
      </c>
      <c r="K68" s="4" t="s">
        <v>24</v>
      </c>
      <c r="L68" s="4"/>
    </row>
    <row r="69" spans="1:12" ht="15.6" x14ac:dyDescent="0.3">
      <c r="A69" s="1">
        <v>65</v>
      </c>
      <c r="B69" s="2" t="s">
        <v>871</v>
      </c>
      <c r="C69" s="2" t="s">
        <v>872</v>
      </c>
      <c r="D69" s="2" t="s">
        <v>724</v>
      </c>
      <c r="E69" s="2" t="s">
        <v>822</v>
      </c>
      <c r="F69" s="2" t="s">
        <v>17</v>
      </c>
      <c r="G69" s="1">
        <v>20.833333333333336</v>
      </c>
      <c r="H69" s="1">
        <v>29.032258064516132</v>
      </c>
      <c r="I69" s="1">
        <v>8.8235294117647065</v>
      </c>
      <c r="J69" s="3">
        <f t="shared" ref="J69:J100" si="2">SUM(G69:I69)/3</f>
        <v>19.563040269871394</v>
      </c>
      <c r="K69" s="4" t="s">
        <v>24</v>
      </c>
      <c r="L69" s="4"/>
    </row>
    <row r="70" spans="1:12" ht="15.6" x14ac:dyDescent="0.3">
      <c r="A70" s="1">
        <v>66</v>
      </c>
      <c r="B70" s="2" t="s">
        <v>873</v>
      </c>
      <c r="C70" s="2" t="s">
        <v>874</v>
      </c>
      <c r="D70" s="2" t="s">
        <v>724</v>
      </c>
      <c r="E70" s="2" t="s">
        <v>875</v>
      </c>
      <c r="F70" s="2" t="s">
        <v>38</v>
      </c>
      <c r="G70" s="1">
        <v>20.833333333333336</v>
      </c>
      <c r="H70" s="1">
        <v>30.64516129032258</v>
      </c>
      <c r="I70" s="1">
        <v>5.8823529411764701</v>
      </c>
      <c r="J70" s="3">
        <f t="shared" si="2"/>
        <v>19.120282521610797</v>
      </c>
      <c r="K70" s="4" t="s">
        <v>24</v>
      </c>
      <c r="L70" s="4"/>
    </row>
    <row r="71" spans="1:12" ht="15.6" x14ac:dyDescent="0.3">
      <c r="A71" s="1">
        <v>67</v>
      </c>
      <c r="B71" s="2" t="s">
        <v>876</v>
      </c>
      <c r="C71" s="2" t="s">
        <v>205</v>
      </c>
      <c r="D71" s="2" t="s">
        <v>724</v>
      </c>
      <c r="E71" s="2" t="s">
        <v>877</v>
      </c>
      <c r="F71" s="2" t="s">
        <v>38</v>
      </c>
      <c r="G71" s="1">
        <v>29.166666666666668</v>
      </c>
      <c r="H71" s="1">
        <v>19.35483870967742</v>
      </c>
      <c r="I71" s="1">
        <v>8.8235294117647065</v>
      </c>
      <c r="J71" s="3">
        <f t="shared" si="2"/>
        <v>19.115011596036265</v>
      </c>
      <c r="K71" s="4" t="s">
        <v>24</v>
      </c>
      <c r="L71" s="4"/>
    </row>
    <row r="72" spans="1:12" ht="15.6" x14ac:dyDescent="0.3">
      <c r="A72" s="1">
        <v>68</v>
      </c>
      <c r="B72" s="2" t="s">
        <v>878</v>
      </c>
      <c r="C72" s="2" t="s">
        <v>69</v>
      </c>
      <c r="D72" s="2" t="s">
        <v>724</v>
      </c>
      <c r="E72" s="2" t="s">
        <v>879</v>
      </c>
      <c r="F72" s="2" t="s">
        <v>23</v>
      </c>
      <c r="G72" s="1">
        <v>17.708333333333336</v>
      </c>
      <c r="H72" s="1">
        <v>24.193548387096776</v>
      </c>
      <c r="I72" s="1">
        <v>14.705882352941178</v>
      </c>
      <c r="J72" s="3">
        <f t="shared" si="2"/>
        <v>18.869254691123761</v>
      </c>
      <c r="K72" s="4" t="s">
        <v>24</v>
      </c>
      <c r="L72" s="4"/>
    </row>
    <row r="73" spans="1:12" ht="15.6" x14ac:dyDescent="0.3">
      <c r="A73" s="1">
        <v>69</v>
      </c>
      <c r="B73" s="2" t="s">
        <v>807</v>
      </c>
      <c r="C73" s="2" t="s">
        <v>880</v>
      </c>
      <c r="D73" s="2" t="s">
        <v>724</v>
      </c>
      <c r="E73" s="2" t="s">
        <v>881</v>
      </c>
      <c r="F73" s="2" t="s">
        <v>23</v>
      </c>
      <c r="G73" s="1">
        <v>0</v>
      </c>
      <c r="H73" s="1">
        <v>50</v>
      </c>
      <c r="I73" s="1">
        <v>5.8823529411764701</v>
      </c>
      <c r="J73" s="3">
        <f t="shared" si="2"/>
        <v>18.627450980392158</v>
      </c>
      <c r="K73" s="4" t="s">
        <v>24</v>
      </c>
      <c r="L73" s="4"/>
    </row>
    <row r="74" spans="1:12" ht="15.6" x14ac:dyDescent="0.3">
      <c r="A74" s="1">
        <v>70</v>
      </c>
      <c r="B74" s="2" t="s">
        <v>882</v>
      </c>
      <c r="C74" s="2" t="s">
        <v>147</v>
      </c>
      <c r="D74" s="2" t="s">
        <v>724</v>
      </c>
      <c r="E74" s="2" t="s">
        <v>883</v>
      </c>
      <c r="F74" s="2" t="s">
        <v>23</v>
      </c>
      <c r="G74" s="1">
        <v>13.541666666666666</v>
      </c>
      <c r="H74" s="1">
        <v>12.903225806451612</v>
      </c>
      <c r="I74" s="1">
        <v>29.411764705882355</v>
      </c>
      <c r="J74" s="3">
        <f t="shared" si="2"/>
        <v>18.618885726333545</v>
      </c>
      <c r="K74" s="4" t="s">
        <v>24</v>
      </c>
      <c r="L74" s="4"/>
    </row>
    <row r="75" spans="1:12" ht="15.6" x14ac:dyDescent="0.3">
      <c r="A75" s="1">
        <v>71</v>
      </c>
      <c r="B75" s="2" t="s">
        <v>503</v>
      </c>
      <c r="C75" s="2" t="s">
        <v>884</v>
      </c>
      <c r="D75" s="2" t="s">
        <v>724</v>
      </c>
      <c r="E75" s="2" t="s">
        <v>885</v>
      </c>
      <c r="F75" s="2" t="s">
        <v>38</v>
      </c>
      <c r="G75" s="1">
        <v>12.5</v>
      </c>
      <c r="H75" s="1">
        <v>40.322580645161288</v>
      </c>
      <c r="I75" s="1">
        <v>2.9411764705882351</v>
      </c>
      <c r="J75" s="3">
        <f t="shared" si="2"/>
        <v>18.587919038583173</v>
      </c>
      <c r="K75" s="4" t="s">
        <v>24</v>
      </c>
      <c r="L75" s="4"/>
    </row>
    <row r="76" spans="1:12" ht="15.6" x14ac:dyDescent="0.3">
      <c r="A76" s="1">
        <v>72</v>
      </c>
      <c r="B76" s="2" t="s">
        <v>886</v>
      </c>
      <c r="C76" s="2" t="s">
        <v>299</v>
      </c>
      <c r="D76" s="2" t="s">
        <v>724</v>
      </c>
      <c r="E76" s="2" t="s">
        <v>887</v>
      </c>
      <c r="F76" s="2" t="s">
        <v>38</v>
      </c>
      <c r="G76" s="1">
        <v>19.791666666666664</v>
      </c>
      <c r="H76" s="1">
        <v>24.193548387096776</v>
      </c>
      <c r="I76" s="1">
        <v>11.76470588235294</v>
      </c>
      <c r="J76" s="3">
        <f t="shared" si="2"/>
        <v>18.583306978705462</v>
      </c>
      <c r="K76" s="4" t="s">
        <v>24</v>
      </c>
      <c r="L76" s="4"/>
    </row>
    <row r="77" spans="1:12" ht="15.6" x14ac:dyDescent="0.3">
      <c r="A77" s="1">
        <v>73</v>
      </c>
      <c r="B77" s="2" t="s">
        <v>888</v>
      </c>
      <c r="C77" s="2" t="s">
        <v>70</v>
      </c>
      <c r="D77" s="2" t="s">
        <v>724</v>
      </c>
      <c r="E77" s="2" t="s">
        <v>889</v>
      </c>
      <c r="F77" s="2" t="s">
        <v>38</v>
      </c>
      <c r="G77" s="1">
        <v>10.416666666666668</v>
      </c>
      <c r="H77" s="1">
        <v>32.258064516129032</v>
      </c>
      <c r="I77" s="1">
        <v>11.76470588235294</v>
      </c>
      <c r="J77" s="3">
        <f t="shared" si="2"/>
        <v>18.146479021716214</v>
      </c>
      <c r="K77" s="4" t="s">
        <v>24</v>
      </c>
      <c r="L77" s="4"/>
    </row>
    <row r="78" spans="1:12" ht="15.6" x14ac:dyDescent="0.3">
      <c r="A78" s="1">
        <v>74</v>
      </c>
      <c r="B78" s="2" t="s">
        <v>867</v>
      </c>
      <c r="C78" s="2" t="s">
        <v>890</v>
      </c>
      <c r="D78" s="2" t="s">
        <v>724</v>
      </c>
      <c r="E78" s="2" t="s">
        <v>891</v>
      </c>
      <c r="F78" s="2" t="s">
        <v>23</v>
      </c>
      <c r="G78" s="1">
        <v>15.625</v>
      </c>
      <c r="H78" s="1">
        <v>35.483870967741936</v>
      </c>
      <c r="I78" s="1">
        <v>2.9411764705882351</v>
      </c>
      <c r="J78" s="3">
        <f t="shared" si="2"/>
        <v>18.016682479443389</v>
      </c>
      <c r="K78" s="4" t="s">
        <v>24</v>
      </c>
      <c r="L78" s="4"/>
    </row>
    <row r="79" spans="1:12" ht="15.6" x14ac:dyDescent="0.3">
      <c r="A79" s="1">
        <v>75</v>
      </c>
      <c r="B79" s="2" t="s">
        <v>892</v>
      </c>
      <c r="C79" s="2" t="s">
        <v>893</v>
      </c>
      <c r="D79" s="2" t="s">
        <v>724</v>
      </c>
      <c r="E79" s="2" t="s">
        <v>894</v>
      </c>
      <c r="F79" s="2" t="s">
        <v>38</v>
      </c>
      <c r="G79" s="1">
        <v>0</v>
      </c>
      <c r="H79" s="1">
        <v>53.225806451612897</v>
      </c>
      <c r="I79" s="1">
        <v>0</v>
      </c>
      <c r="J79" s="3">
        <f t="shared" si="2"/>
        <v>17.741935483870964</v>
      </c>
      <c r="K79" s="4" t="s">
        <v>24</v>
      </c>
      <c r="L79" s="4"/>
    </row>
    <row r="80" spans="1:12" ht="15.6" x14ac:dyDescent="0.3">
      <c r="A80" s="1">
        <v>76</v>
      </c>
      <c r="B80" s="2" t="s">
        <v>895</v>
      </c>
      <c r="C80" s="2" t="s">
        <v>896</v>
      </c>
      <c r="D80" s="2" t="s">
        <v>724</v>
      </c>
      <c r="E80" s="2" t="s">
        <v>897</v>
      </c>
      <c r="F80" s="2" t="s">
        <v>23</v>
      </c>
      <c r="G80" s="1">
        <v>8.3333333333333321</v>
      </c>
      <c r="H80" s="1">
        <v>20.967741935483872</v>
      </c>
      <c r="I80" s="1">
        <v>23.52941176470588</v>
      </c>
      <c r="J80" s="3">
        <f t="shared" si="2"/>
        <v>17.610162344507696</v>
      </c>
      <c r="K80" s="4" t="s">
        <v>24</v>
      </c>
      <c r="L80" s="4"/>
    </row>
    <row r="81" spans="1:12" ht="15.6" x14ac:dyDescent="0.3">
      <c r="A81" s="1">
        <v>77</v>
      </c>
      <c r="B81" s="2" t="s">
        <v>898</v>
      </c>
      <c r="C81" s="2" t="s">
        <v>899</v>
      </c>
      <c r="D81" s="2" t="s">
        <v>724</v>
      </c>
      <c r="E81" s="2" t="s">
        <v>849</v>
      </c>
      <c r="F81" s="2" t="s">
        <v>38</v>
      </c>
      <c r="G81" s="1">
        <v>3.125</v>
      </c>
      <c r="H81" s="1">
        <v>29.032258064516132</v>
      </c>
      <c r="I81" s="1">
        <v>20.588235294117645</v>
      </c>
      <c r="J81" s="3">
        <f t="shared" si="2"/>
        <v>17.581831119544592</v>
      </c>
      <c r="K81" s="4" t="s">
        <v>24</v>
      </c>
      <c r="L81" s="4"/>
    </row>
    <row r="82" spans="1:12" ht="15.6" x14ac:dyDescent="0.3">
      <c r="A82" s="1">
        <v>78</v>
      </c>
      <c r="B82" s="2" t="s">
        <v>511</v>
      </c>
      <c r="C82" s="2" t="s">
        <v>299</v>
      </c>
      <c r="D82" s="2" t="s">
        <v>724</v>
      </c>
      <c r="E82" s="2" t="s">
        <v>900</v>
      </c>
      <c r="F82" s="2" t="s">
        <v>23</v>
      </c>
      <c r="G82" s="1">
        <v>12.5</v>
      </c>
      <c r="H82" s="1">
        <v>30.64516129032258</v>
      </c>
      <c r="I82" s="1">
        <v>8.8235294117647065</v>
      </c>
      <c r="J82" s="3">
        <f t="shared" si="2"/>
        <v>17.322896900695763</v>
      </c>
      <c r="K82" s="4" t="s">
        <v>24</v>
      </c>
      <c r="L82" s="4"/>
    </row>
    <row r="83" spans="1:12" ht="15.6" x14ac:dyDescent="0.3">
      <c r="A83" s="1">
        <v>79</v>
      </c>
      <c r="B83" s="2" t="s">
        <v>465</v>
      </c>
      <c r="C83" s="2" t="s">
        <v>901</v>
      </c>
      <c r="D83" s="2" t="s">
        <v>724</v>
      </c>
      <c r="E83" s="2" t="s">
        <v>902</v>
      </c>
      <c r="F83" s="2" t="s">
        <v>34</v>
      </c>
      <c r="G83" s="1">
        <v>14.583333333333334</v>
      </c>
      <c r="H83" s="1">
        <v>19.35483870967742</v>
      </c>
      <c r="I83" s="1">
        <v>17.647058823529413</v>
      </c>
      <c r="J83" s="3">
        <f t="shared" si="2"/>
        <v>17.19507695551339</v>
      </c>
      <c r="K83" s="4" t="s">
        <v>24</v>
      </c>
      <c r="L83" s="4"/>
    </row>
    <row r="84" spans="1:12" ht="15.6" x14ac:dyDescent="0.3">
      <c r="A84" s="1">
        <v>80</v>
      </c>
      <c r="B84" s="2" t="s">
        <v>903</v>
      </c>
      <c r="C84" s="2" t="s">
        <v>904</v>
      </c>
      <c r="D84" s="2" t="s">
        <v>724</v>
      </c>
      <c r="E84" s="2" t="s">
        <v>881</v>
      </c>
      <c r="F84" s="2" t="s">
        <v>23</v>
      </c>
      <c r="G84" s="1">
        <v>17.708333333333336</v>
      </c>
      <c r="H84" s="1">
        <v>24.193548387096776</v>
      </c>
      <c r="I84" s="1">
        <v>8.8235294117647065</v>
      </c>
      <c r="J84" s="3">
        <f t="shared" si="2"/>
        <v>16.908470377398274</v>
      </c>
      <c r="K84" s="4" t="s">
        <v>24</v>
      </c>
      <c r="L84" s="4"/>
    </row>
    <row r="85" spans="1:12" ht="15.6" x14ac:dyDescent="0.3">
      <c r="A85" s="1">
        <v>81</v>
      </c>
      <c r="B85" s="2" t="s">
        <v>905</v>
      </c>
      <c r="C85" s="2" t="s">
        <v>906</v>
      </c>
      <c r="D85" s="2" t="s">
        <v>724</v>
      </c>
      <c r="E85" s="2" t="s">
        <v>907</v>
      </c>
      <c r="F85" s="2" t="s">
        <v>23</v>
      </c>
      <c r="G85" s="1">
        <v>7.291666666666667</v>
      </c>
      <c r="H85" s="1">
        <v>40.322580645161288</v>
      </c>
      <c r="I85" s="1">
        <v>2.9411764705882351</v>
      </c>
      <c r="J85" s="3">
        <f t="shared" si="2"/>
        <v>16.851807927472063</v>
      </c>
      <c r="K85" s="4" t="s">
        <v>24</v>
      </c>
      <c r="L85" s="4"/>
    </row>
    <row r="86" spans="1:12" ht="15.6" x14ac:dyDescent="0.3">
      <c r="A86" s="1">
        <v>82</v>
      </c>
      <c r="B86" s="2" t="s">
        <v>908</v>
      </c>
      <c r="C86" s="2" t="s">
        <v>308</v>
      </c>
      <c r="D86" s="2" t="s">
        <v>724</v>
      </c>
      <c r="E86" s="2" t="s">
        <v>909</v>
      </c>
      <c r="F86" s="2" t="s">
        <v>23</v>
      </c>
      <c r="G86" s="1">
        <v>15.625</v>
      </c>
      <c r="H86" s="1">
        <v>19.35483870967742</v>
      </c>
      <c r="I86" s="1">
        <v>14.705882352941178</v>
      </c>
      <c r="J86" s="3">
        <f t="shared" si="2"/>
        <v>16.561907020872866</v>
      </c>
      <c r="K86" s="4" t="s">
        <v>24</v>
      </c>
      <c r="L86" s="4"/>
    </row>
    <row r="87" spans="1:12" ht="15.6" x14ac:dyDescent="0.3">
      <c r="A87" s="1">
        <v>83</v>
      </c>
      <c r="B87" s="2" t="s">
        <v>910</v>
      </c>
      <c r="C87" s="2" t="s">
        <v>911</v>
      </c>
      <c r="D87" s="2" t="s">
        <v>724</v>
      </c>
      <c r="E87" s="2" t="s">
        <v>822</v>
      </c>
      <c r="F87" s="2" t="s">
        <v>17</v>
      </c>
      <c r="G87" s="1">
        <v>18.75</v>
      </c>
      <c r="H87" s="1">
        <v>16.129032258064516</v>
      </c>
      <c r="I87" s="1">
        <v>14.705882352941178</v>
      </c>
      <c r="J87" s="3">
        <f t="shared" si="2"/>
        <v>16.52830487033523</v>
      </c>
      <c r="K87" s="4" t="s">
        <v>24</v>
      </c>
      <c r="L87" s="4"/>
    </row>
    <row r="88" spans="1:12" ht="15.6" x14ac:dyDescent="0.3">
      <c r="A88" s="1">
        <v>84</v>
      </c>
      <c r="B88" s="2" t="s">
        <v>912</v>
      </c>
      <c r="C88" s="2" t="s">
        <v>913</v>
      </c>
      <c r="D88" s="2" t="s">
        <v>724</v>
      </c>
      <c r="E88" s="2" t="s">
        <v>914</v>
      </c>
      <c r="F88" s="2" t="s">
        <v>23</v>
      </c>
      <c r="G88" s="1">
        <v>0</v>
      </c>
      <c r="H88" s="1">
        <v>32.258064516129032</v>
      </c>
      <c r="I88" s="1">
        <v>14.705882352941178</v>
      </c>
      <c r="J88" s="3">
        <f t="shared" si="2"/>
        <v>15.654648956356738</v>
      </c>
      <c r="K88" s="4" t="s">
        <v>24</v>
      </c>
      <c r="L88" s="4"/>
    </row>
    <row r="89" spans="1:12" ht="15.6" x14ac:dyDescent="0.3">
      <c r="A89" s="1">
        <v>85</v>
      </c>
      <c r="B89" s="2" t="s">
        <v>915</v>
      </c>
      <c r="C89" s="2" t="s">
        <v>916</v>
      </c>
      <c r="D89" s="2" t="s">
        <v>724</v>
      </c>
      <c r="E89" s="2" t="s">
        <v>822</v>
      </c>
      <c r="F89" s="2" t="s">
        <v>23</v>
      </c>
      <c r="G89" s="1">
        <v>6.25</v>
      </c>
      <c r="H89" s="1">
        <v>11.29032258064516</v>
      </c>
      <c r="I89" s="1">
        <v>29.411764705882355</v>
      </c>
      <c r="J89" s="3">
        <f t="shared" si="2"/>
        <v>15.650695762175838</v>
      </c>
      <c r="K89" s="4" t="s">
        <v>24</v>
      </c>
      <c r="L89" s="4"/>
    </row>
    <row r="90" spans="1:12" ht="15.6" x14ac:dyDescent="0.3">
      <c r="A90" s="1">
        <v>86</v>
      </c>
      <c r="B90" s="2" t="s">
        <v>917</v>
      </c>
      <c r="C90" s="2" t="s">
        <v>918</v>
      </c>
      <c r="D90" s="2" t="s">
        <v>724</v>
      </c>
      <c r="E90" s="2" t="s">
        <v>757</v>
      </c>
      <c r="F90" s="2" t="s">
        <v>38</v>
      </c>
      <c r="G90" s="1">
        <v>7.291666666666667</v>
      </c>
      <c r="H90" s="1">
        <v>27.419354838709676</v>
      </c>
      <c r="I90" s="1">
        <v>11.76470588235294</v>
      </c>
      <c r="J90" s="3">
        <f t="shared" si="2"/>
        <v>15.491909129243096</v>
      </c>
      <c r="K90" s="4" t="s">
        <v>24</v>
      </c>
      <c r="L90" s="4"/>
    </row>
    <row r="91" spans="1:12" ht="15.6" x14ac:dyDescent="0.3">
      <c r="A91" s="1">
        <v>87</v>
      </c>
      <c r="B91" s="2" t="s">
        <v>919</v>
      </c>
      <c r="C91" s="2" t="s">
        <v>920</v>
      </c>
      <c r="D91" s="2" t="s">
        <v>724</v>
      </c>
      <c r="E91" s="2" t="s">
        <v>733</v>
      </c>
      <c r="F91" s="2" t="s">
        <v>38</v>
      </c>
      <c r="G91" s="1">
        <v>0</v>
      </c>
      <c r="H91" s="1">
        <v>37.096774193548384</v>
      </c>
      <c r="I91" s="1">
        <v>8.8235294117647065</v>
      </c>
      <c r="J91" s="3">
        <f t="shared" si="2"/>
        <v>15.306767868437698</v>
      </c>
      <c r="K91" s="4" t="s">
        <v>24</v>
      </c>
      <c r="L91" s="4"/>
    </row>
    <row r="92" spans="1:12" ht="15.6" x14ac:dyDescent="0.3">
      <c r="A92" s="1">
        <v>88</v>
      </c>
      <c r="B92" s="2" t="s">
        <v>921</v>
      </c>
      <c r="C92" s="2" t="s">
        <v>922</v>
      </c>
      <c r="D92" s="2" t="s">
        <v>724</v>
      </c>
      <c r="E92" s="2" t="s">
        <v>881</v>
      </c>
      <c r="F92" s="2" t="s">
        <v>23</v>
      </c>
      <c r="G92" s="1">
        <v>15.625</v>
      </c>
      <c r="H92" s="1">
        <v>0</v>
      </c>
      <c r="I92" s="1">
        <v>29.411764705882355</v>
      </c>
      <c r="J92" s="3">
        <f t="shared" si="2"/>
        <v>15.012254901960786</v>
      </c>
      <c r="K92" s="4" t="s">
        <v>24</v>
      </c>
      <c r="L92" s="4"/>
    </row>
    <row r="93" spans="1:12" ht="15.6" x14ac:dyDescent="0.3">
      <c r="A93" s="1">
        <v>89</v>
      </c>
      <c r="B93" s="2" t="s">
        <v>923</v>
      </c>
      <c r="C93" s="2" t="s">
        <v>924</v>
      </c>
      <c r="D93" s="2" t="s">
        <v>724</v>
      </c>
      <c r="E93" s="2" t="s">
        <v>754</v>
      </c>
      <c r="F93" s="2" t="s">
        <v>23</v>
      </c>
      <c r="G93" s="1">
        <v>11.458333333333332</v>
      </c>
      <c r="H93" s="1">
        <v>27.419354838709676</v>
      </c>
      <c r="I93" s="1">
        <v>5.8823529411764701</v>
      </c>
      <c r="J93" s="3">
        <f t="shared" si="2"/>
        <v>14.920013704406493</v>
      </c>
      <c r="K93" s="4" t="s">
        <v>24</v>
      </c>
      <c r="L93" s="4"/>
    </row>
    <row r="94" spans="1:12" ht="15.6" x14ac:dyDescent="0.3">
      <c r="A94" s="1">
        <v>90</v>
      </c>
      <c r="B94" s="2" t="s">
        <v>925</v>
      </c>
      <c r="C94" s="2" t="s">
        <v>926</v>
      </c>
      <c r="D94" s="2" t="s">
        <v>724</v>
      </c>
      <c r="E94" s="2" t="s">
        <v>729</v>
      </c>
      <c r="F94" s="2" t="s">
        <v>23</v>
      </c>
      <c r="G94" s="1">
        <v>7.291666666666667</v>
      </c>
      <c r="H94" s="1">
        <v>30.64516129032258</v>
      </c>
      <c r="I94" s="1">
        <v>5.8823529411764701</v>
      </c>
      <c r="J94" s="3">
        <f t="shared" si="2"/>
        <v>14.606393632721906</v>
      </c>
      <c r="K94" s="4" t="s">
        <v>24</v>
      </c>
      <c r="L94" s="4"/>
    </row>
    <row r="95" spans="1:12" ht="15.6" x14ac:dyDescent="0.3">
      <c r="A95" s="1">
        <v>91</v>
      </c>
      <c r="B95" s="2" t="s">
        <v>867</v>
      </c>
      <c r="C95" s="2" t="s">
        <v>927</v>
      </c>
      <c r="D95" s="2" t="s">
        <v>724</v>
      </c>
      <c r="E95" s="2" t="s">
        <v>928</v>
      </c>
      <c r="F95" s="2" t="s">
        <v>23</v>
      </c>
      <c r="G95" s="1">
        <v>10.416666666666668</v>
      </c>
      <c r="H95" s="1">
        <v>20.967741935483872</v>
      </c>
      <c r="I95" s="1">
        <v>11.76470588235294</v>
      </c>
      <c r="J95" s="3">
        <f t="shared" si="2"/>
        <v>14.38303816150116</v>
      </c>
      <c r="K95" s="4" t="s">
        <v>24</v>
      </c>
      <c r="L95" s="4"/>
    </row>
    <row r="96" spans="1:12" ht="15.6" x14ac:dyDescent="0.3">
      <c r="A96" s="1">
        <v>92</v>
      </c>
      <c r="B96" s="2" t="s">
        <v>929</v>
      </c>
      <c r="C96" s="2" t="s">
        <v>930</v>
      </c>
      <c r="D96" s="2" t="s">
        <v>724</v>
      </c>
      <c r="E96" s="2" t="s">
        <v>931</v>
      </c>
      <c r="F96" s="2" t="s">
        <v>23</v>
      </c>
      <c r="G96" s="1">
        <v>17.708333333333336</v>
      </c>
      <c r="H96" s="1">
        <v>12.903225806451612</v>
      </c>
      <c r="I96" s="1">
        <v>8.8235294117647065</v>
      </c>
      <c r="J96" s="3">
        <f t="shared" si="2"/>
        <v>13.145029517183218</v>
      </c>
      <c r="K96" s="4" t="s">
        <v>24</v>
      </c>
      <c r="L96" s="4"/>
    </row>
    <row r="97" spans="1:12" ht="15.6" x14ac:dyDescent="0.3">
      <c r="A97" s="1">
        <v>93</v>
      </c>
      <c r="B97" s="2" t="s">
        <v>932</v>
      </c>
      <c r="C97" s="2" t="s">
        <v>250</v>
      </c>
      <c r="D97" s="2" t="s">
        <v>724</v>
      </c>
      <c r="E97" s="2" t="s">
        <v>933</v>
      </c>
      <c r="F97" s="2" t="s">
        <v>38</v>
      </c>
      <c r="G97" s="1">
        <v>27.083333333333332</v>
      </c>
      <c r="H97" s="1">
        <v>0</v>
      </c>
      <c r="I97" s="1">
        <v>11.76470588235294</v>
      </c>
      <c r="J97" s="3">
        <f t="shared" si="2"/>
        <v>12.949346405228757</v>
      </c>
      <c r="K97" s="4" t="s">
        <v>24</v>
      </c>
      <c r="L97" s="4"/>
    </row>
    <row r="98" spans="1:12" ht="15.6" x14ac:dyDescent="0.3">
      <c r="A98" s="1">
        <v>94</v>
      </c>
      <c r="B98" s="2" t="s">
        <v>934</v>
      </c>
      <c r="C98" s="2" t="s">
        <v>935</v>
      </c>
      <c r="D98" s="2" t="s">
        <v>724</v>
      </c>
      <c r="E98" s="2" t="s">
        <v>936</v>
      </c>
      <c r="F98" s="2" t="s">
        <v>38</v>
      </c>
      <c r="G98" s="1">
        <v>14.583333333333334</v>
      </c>
      <c r="H98" s="1">
        <v>17.741935483870968</v>
      </c>
      <c r="I98" s="1">
        <v>5.8823529411764701</v>
      </c>
      <c r="J98" s="3">
        <f t="shared" si="2"/>
        <v>12.735873919460259</v>
      </c>
      <c r="K98" s="4" t="s">
        <v>24</v>
      </c>
      <c r="L98" s="4"/>
    </row>
    <row r="99" spans="1:12" ht="15.6" x14ac:dyDescent="0.3">
      <c r="A99" s="1">
        <v>95</v>
      </c>
      <c r="B99" s="2" t="s">
        <v>937</v>
      </c>
      <c r="C99" s="2" t="s">
        <v>938</v>
      </c>
      <c r="D99" s="2" t="s">
        <v>724</v>
      </c>
      <c r="E99" s="2" t="s">
        <v>939</v>
      </c>
      <c r="F99" s="2" t="s">
        <v>17</v>
      </c>
      <c r="G99" s="1">
        <v>14.583333333333334</v>
      </c>
      <c r="H99" s="1">
        <v>11.29032258064516</v>
      </c>
      <c r="I99" s="1">
        <v>11.76470588235294</v>
      </c>
      <c r="J99" s="3">
        <f t="shared" si="2"/>
        <v>12.546120598777145</v>
      </c>
      <c r="K99" s="4" t="s">
        <v>24</v>
      </c>
      <c r="L99" s="4"/>
    </row>
    <row r="100" spans="1:12" ht="15.6" x14ac:dyDescent="0.3">
      <c r="A100" s="1">
        <v>96</v>
      </c>
      <c r="B100" s="2" t="s">
        <v>940</v>
      </c>
      <c r="C100" s="2" t="s">
        <v>941</v>
      </c>
      <c r="D100" s="2" t="s">
        <v>724</v>
      </c>
      <c r="E100" s="2" t="s">
        <v>729</v>
      </c>
      <c r="F100" s="2" t="s">
        <v>23</v>
      </c>
      <c r="G100" s="1">
        <v>25</v>
      </c>
      <c r="H100" s="1">
        <v>0</v>
      </c>
      <c r="I100" s="1">
        <v>11.76470588235294</v>
      </c>
      <c r="J100" s="3">
        <f t="shared" si="2"/>
        <v>12.254901960784315</v>
      </c>
      <c r="K100" s="4" t="s">
        <v>24</v>
      </c>
      <c r="L100" s="4"/>
    </row>
    <row r="101" spans="1:12" ht="15.6" x14ac:dyDescent="0.3">
      <c r="A101" s="1">
        <v>97</v>
      </c>
      <c r="B101" s="2" t="s">
        <v>768</v>
      </c>
      <c r="C101" s="2" t="s">
        <v>942</v>
      </c>
      <c r="D101" s="2" t="s">
        <v>724</v>
      </c>
      <c r="E101" s="2" t="s">
        <v>817</v>
      </c>
      <c r="F101" s="2" t="s">
        <v>23</v>
      </c>
      <c r="G101" s="1">
        <v>0</v>
      </c>
      <c r="H101" s="1">
        <v>30.64516129032258</v>
      </c>
      <c r="I101" s="1">
        <v>5.8823529411764701</v>
      </c>
      <c r="J101" s="3">
        <f t="shared" ref="J101:J123" si="3">SUM(G101:I101)/3</f>
        <v>12.175838077166349</v>
      </c>
      <c r="K101" s="4" t="s">
        <v>24</v>
      </c>
      <c r="L101" s="4"/>
    </row>
    <row r="102" spans="1:12" ht="15.6" x14ac:dyDescent="0.3">
      <c r="A102" s="1">
        <v>98</v>
      </c>
      <c r="B102" s="2" t="s">
        <v>943</v>
      </c>
      <c r="C102" s="2" t="s">
        <v>69</v>
      </c>
      <c r="D102" s="2" t="s">
        <v>724</v>
      </c>
      <c r="E102" s="2" t="s">
        <v>833</v>
      </c>
      <c r="F102" s="2" t="s">
        <v>17</v>
      </c>
      <c r="G102" s="1">
        <v>19.791666666666664</v>
      </c>
      <c r="H102" s="1">
        <v>12.903225806451612</v>
      </c>
      <c r="I102" s="1">
        <v>2.9411764705882351</v>
      </c>
      <c r="J102" s="3">
        <f t="shared" si="3"/>
        <v>11.878689647902169</v>
      </c>
      <c r="K102" s="4" t="s">
        <v>24</v>
      </c>
      <c r="L102" s="4"/>
    </row>
    <row r="103" spans="1:12" ht="15.6" x14ac:dyDescent="0.3">
      <c r="A103" s="1">
        <v>99</v>
      </c>
      <c r="B103" s="2" t="s">
        <v>944</v>
      </c>
      <c r="C103" s="2" t="s">
        <v>945</v>
      </c>
      <c r="D103" s="2" t="s">
        <v>724</v>
      </c>
      <c r="E103" s="2" t="s">
        <v>839</v>
      </c>
      <c r="F103" s="2" t="s">
        <v>23</v>
      </c>
      <c r="G103" s="1">
        <v>12.5</v>
      </c>
      <c r="H103" s="1">
        <v>11.29032258064516</v>
      </c>
      <c r="I103" s="1">
        <v>11.76470588235294</v>
      </c>
      <c r="J103" s="3">
        <f t="shared" si="3"/>
        <v>11.851676154332701</v>
      </c>
      <c r="K103" s="4" t="s">
        <v>24</v>
      </c>
      <c r="L103" s="4"/>
    </row>
    <row r="104" spans="1:12" ht="15.6" x14ac:dyDescent="0.3">
      <c r="A104" s="1">
        <v>100</v>
      </c>
      <c r="B104" s="2" t="s">
        <v>327</v>
      </c>
      <c r="C104" s="2" t="s">
        <v>946</v>
      </c>
      <c r="D104" s="2" t="s">
        <v>724</v>
      </c>
      <c r="E104" s="2" t="s">
        <v>947</v>
      </c>
      <c r="F104" s="2" t="s">
        <v>34</v>
      </c>
      <c r="G104" s="1">
        <v>3.125</v>
      </c>
      <c r="H104" s="1">
        <v>12.903225806451612</v>
      </c>
      <c r="I104" s="1">
        <v>17.647058823529413</v>
      </c>
      <c r="J104" s="3">
        <f t="shared" si="3"/>
        <v>11.225094876660341</v>
      </c>
      <c r="K104" s="4" t="s">
        <v>24</v>
      </c>
      <c r="L104" s="4"/>
    </row>
    <row r="105" spans="1:12" ht="15.6" x14ac:dyDescent="0.3">
      <c r="A105" s="1">
        <v>101</v>
      </c>
      <c r="B105" s="2" t="s">
        <v>948</v>
      </c>
      <c r="C105" s="2" t="s">
        <v>813</v>
      </c>
      <c r="D105" s="2" t="s">
        <v>724</v>
      </c>
      <c r="E105" s="2" t="s">
        <v>949</v>
      </c>
      <c r="F105" s="2" t="s">
        <v>23</v>
      </c>
      <c r="G105" s="1">
        <v>14.583333333333334</v>
      </c>
      <c r="H105" s="1">
        <v>3.225806451612903</v>
      </c>
      <c r="I105" s="1">
        <v>14.705882352941178</v>
      </c>
      <c r="J105" s="3">
        <f t="shared" si="3"/>
        <v>10.838340712629138</v>
      </c>
      <c r="K105" s="4" t="s">
        <v>24</v>
      </c>
      <c r="L105" s="4"/>
    </row>
    <row r="106" spans="1:12" ht="15.6" x14ac:dyDescent="0.3">
      <c r="A106" s="1">
        <v>102</v>
      </c>
      <c r="B106" s="2" t="s">
        <v>950</v>
      </c>
      <c r="C106" s="2" t="s">
        <v>237</v>
      </c>
      <c r="D106" s="2" t="s">
        <v>724</v>
      </c>
      <c r="E106" s="2" t="s">
        <v>951</v>
      </c>
      <c r="F106" s="2" t="s">
        <v>23</v>
      </c>
      <c r="G106" s="1">
        <v>13.541666666666666</v>
      </c>
      <c r="H106" s="1">
        <v>0</v>
      </c>
      <c r="I106" s="1">
        <v>17.647058823529413</v>
      </c>
      <c r="J106" s="3">
        <f t="shared" si="3"/>
        <v>10.396241830065359</v>
      </c>
      <c r="K106" s="4" t="s">
        <v>24</v>
      </c>
      <c r="L106" s="4"/>
    </row>
    <row r="107" spans="1:12" ht="15.6" x14ac:dyDescent="0.3">
      <c r="A107" s="1">
        <v>103</v>
      </c>
      <c r="B107" s="2" t="s">
        <v>952</v>
      </c>
      <c r="C107" s="2" t="s">
        <v>953</v>
      </c>
      <c r="D107" s="2" t="s">
        <v>724</v>
      </c>
      <c r="E107" s="2" t="s">
        <v>954</v>
      </c>
      <c r="F107" s="2" t="s">
        <v>17</v>
      </c>
      <c r="G107" s="1">
        <v>5.2083333333333339</v>
      </c>
      <c r="H107" s="1">
        <v>1.6129032258064515</v>
      </c>
      <c r="I107" s="1">
        <v>23.52941176470588</v>
      </c>
      <c r="J107" s="3">
        <f t="shared" si="3"/>
        <v>10.116882774615222</v>
      </c>
      <c r="K107" s="4" t="s">
        <v>24</v>
      </c>
      <c r="L107" s="4"/>
    </row>
    <row r="108" spans="1:12" ht="15.6" x14ac:dyDescent="0.3">
      <c r="A108" s="1">
        <v>104</v>
      </c>
      <c r="B108" s="2" t="s">
        <v>955</v>
      </c>
      <c r="C108" s="2" t="s">
        <v>956</v>
      </c>
      <c r="D108" s="2" t="s">
        <v>724</v>
      </c>
      <c r="E108" s="2" t="s">
        <v>735</v>
      </c>
      <c r="F108" s="2" t="s">
        <v>23</v>
      </c>
      <c r="G108" s="1">
        <v>8.3333333333333321</v>
      </c>
      <c r="H108" s="1">
        <v>0</v>
      </c>
      <c r="I108" s="1">
        <v>20.588235294117645</v>
      </c>
      <c r="J108" s="3">
        <f t="shared" si="3"/>
        <v>9.640522875816993</v>
      </c>
      <c r="K108" s="4" t="s">
        <v>24</v>
      </c>
      <c r="L108" s="4"/>
    </row>
    <row r="109" spans="1:12" ht="15.6" x14ac:dyDescent="0.3">
      <c r="A109" s="1">
        <v>105</v>
      </c>
      <c r="B109" s="2" t="s">
        <v>957</v>
      </c>
      <c r="C109" s="2" t="s">
        <v>958</v>
      </c>
      <c r="D109" s="2" t="s">
        <v>724</v>
      </c>
      <c r="E109" s="2" t="s">
        <v>959</v>
      </c>
      <c r="F109" s="2" t="s">
        <v>38</v>
      </c>
      <c r="G109" s="1">
        <v>5.2083333333333339</v>
      </c>
      <c r="H109" s="1">
        <v>8.064516129032258</v>
      </c>
      <c r="I109" s="1">
        <v>14.705882352941178</v>
      </c>
      <c r="J109" s="3">
        <f t="shared" si="3"/>
        <v>9.3262439384355904</v>
      </c>
      <c r="K109" s="4" t="s">
        <v>24</v>
      </c>
      <c r="L109" s="4"/>
    </row>
    <row r="110" spans="1:12" ht="15.6" x14ac:dyDescent="0.3">
      <c r="A110" s="1">
        <v>106</v>
      </c>
      <c r="B110" s="2" t="s">
        <v>960</v>
      </c>
      <c r="C110" s="2" t="s">
        <v>904</v>
      </c>
      <c r="D110" s="2" t="s">
        <v>724</v>
      </c>
      <c r="E110" s="2" t="s">
        <v>800</v>
      </c>
      <c r="F110" s="2" t="s">
        <v>38</v>
      </c>
      <c r="G110" s="1">
        <v>15.625</v>
      </c>
      <c r="H110" s="1">
        <v>0</v>
      </c>
      <c r="I110" s="1">
        <v>11.76470588235294</v>
      </c>
      <c r="J110" s="3">
        <f t="shared" si="3"/>
        <v>9.1299019607843146</v>
      </c>
      <c r="K110" s="4" t="s">
        <v>24</v>
      </c>
      <c r="L110" s="4"/>
    </row>
    <row r="111" spans="1:12" ht="15.6" x14ac:dyDescent="0.3">
      <c r="A111" s="1">
        <v>107</v>
      </c>
      <c r="B111" s="2" t="s">
        <v>205</v>
      </c>
      <c r="C111" s="2" t="s">
        <v>961</v>
      </c>
      <c r="D111" s="2" t="s">
        <v>724</v>
      </c>
      <c r="E111" s="2" t="s">
        <v>822</v>
      </c>
      <c r="F111" s="2" t="s">
        <v>38</v>
      </c>
      <c r="G111" s="1">
        <v>11.458333333333332</v>
      </c>
      <c r="H111" s="1">
        <v>11.29032258064516</v>
      </c>
      <c r="I111" s="1">
        <v>2.9411764705882351</v>
      </c>
      <c r="J111" s="3">
        <f t="shared" si="3"/>
        <v>8.563277461522242</v>
      </c>
      <c r="K111" s="4" t="s">
        <v>24</v>
      </c>
      <c r="L111" s="4"/>
    </row>
    <row r="112" spans="1:12" ht="15.6" x14ac:dyDescent="0.3">
      <c r="A112" s="1">
        <v>108</v>
      </c>
      <c r="B112" s="2" t="s">
        <v>962</v>
      </c>
      <c r="C112" s="2" t="s">
        <v>963</v>
      </c>
      <c r="D112" s="2" t="s">
        <v>724</v>
      </c>
      <c r="E112" s="2" t="s">
        <v>964</v>
      </c>
      <c r="F112" s="2" t="s">
        <v>38</v>
      </c>
      <c r="G112" s="1">
        <v>11.458333333333332</v>
      </c>
      <c r="H112" s="1">
        <v>8.064516129032258</v>
      </c>
      <c r="I112" s="1">
        <v>2.9411764705882351</v>
      </c>
      <c r="J112" s="3">
        <f t="shared" si="3"/>
        <v>7.4880086443179428</v>
      </c>
      <c r="K112" s="4" t="s">
        <v>24</v>
      </c>
      <c r="L112" s="4"/>
    </row>
    <row r="113" spans="1:12" ht="15.6" x14ac:dyDescent="0.3">
      <c r="A113" s="1">
        <v>109</v>
      </c>
      <c r="B113" s="2" t="s">
        <v>770</v>
      </c>
      <c r="C113" s="2" t="s">
        <v>40</v>
      </c>
      <c r="D113" s="2" t="s">
        <v>724</v>
      </c>
      <c r="E113" s="2" t="s">
        <v>965</v>
      </c>
      <c r="F113" s="2" t="s">
        <v>23</v>
      </c>
      <c r="G113" s="1">
        <v>14.583333333333334</v>
      </c>
      <c r="H113" s="1">
        <v>1.6129032258064515</v>
      </c>
      <c r="I113" s="1">
        <v>5.8823529411764701</v>
      </c>
      <c r="J113" s="3">
        <f t="shared" si="3"/>
        <v>7.359529833438752</v>
      </c>
      <c r="K113" s="4" t="s">
        <v>24</v>
      </c>
      <c r="L113" s="4"/>
    </row>
    <row r="114" spans="1:12" ht="15.6" x14ac:dyDescent="0.3">
      <c r="A114" s="1">
        <v>110</v>
      </c>
      <c r="B114" s="2" t="s">
        <v>966</v>
      </c>
      <c r="C114" s="2" t="s">
        <v>325</v>
      </c>
      <c r="D114" s="2" t="s">
        <v>724</v>
      </c>
      <c r="E114" s="2" t="s">
        <v>733</v>
      </c>
      <c r="F114" s="2" t="s">
        <v>23</v>
      </c>
      <c r="G114" s="1">
        <v>8.3333333333333321</v>
      </c>
      <c r="H114" s="1">
        <v>3.225806451612903</v>
      </c>
      <c r="I114" s="1">
        <v>5.8823529411764701</v>
      </c>
      <c r="J114" s="3">
        <f t="shared" si="3"/>
        <v>5.813830908707569</v>
      </c>
      <c r="K114" s="4" t="s">
        <v>24</v>
      </c>
      <c r="L114" s="4"/>
    </row>
    <row r="115" spans="1:12" ht="15.6" x14ac:dyDescent="0.3">
      <c r="A115" s="1">
        <v>111</v>
      </c>
      <c r="B115" s="2" t="s">
        <v>967</v>
      </c>
      <c r="C115" s="2" t="s">
        <v>968</v>
      </c>
      <c r="D115" s="2" t="s">
        <v>724</v>
      </c>
      <c r="E115" s="2" t="s">
        <v>969</v>
      </c>
      <c r="F115" s="2" t="s">
        <v>23</v>
      </c>
      <c r="G115" s="1">
        <v>8.3333333333333321</v>
      </c>
      <c r="H115" s="1">
        <v>4.838709677419355</v>
      </c>
      <c r="I115" s="1">
        <v>2.9411764705882351</v>
      </c>
      <c r="J115" s="3">
        <f t="shared" si="3"/>
        <v>5.3710731604469748</v>
      </c>
      <c r="K115" s="4" t="s">
        <v>24</v>
      </c>
      <c r="L115" s="4"/>
    </row>
    <row r="116" spans="1:12" ht="15.6" x14ac:dyDescent="0.3">
      <c r="A116" s="1">
        <v>112</v>
      </c>
      <c r="B116" s="2" t="s">
        <v>970</v>
      </c>
      <c r="C116" s="2" t="s">
        <v>971</v>
      </c>
      <c r="D116" s="2" t="s">
        <v>724</v>
      </c>
      <c r="E116" s="2" t="s">
        <v>972</v>
      </c>
      <c r="F116" s="2" t="s">
        <v>34</v>
      </c>
      <c r="G116" s="1">
        <v>6.25</v>
      </c>
      <c r="H116" s="1">
        <v>0</v>
      </c>
      <c r="I116" s="1">
        <v>8.8235294117647065</v>
      </c>
      <c r="J116" s="3">
        <f t="shared" si="3"/>
        <v>5.0245098039215685</v>
      </c>
      <c r="K116" s="4" t="s">
        <v>24</v>
      </c>
      <c r="L116" s="4"/>
    </row>
    <row r="117" spans="1:12" ht="15.6" x14ac:dyDescent="0.3">
      <c r="A117" s="1">
        <v>113</v>
      </c>
      <c r="B117" s="2" t="s">
        <v>418</v>
      </c>
      <c r="C117" s="2" t="s">
        <v>973</v>
      </c>
      <c r="D117" s="2" t="s">
        <v>724</v>
      </c>
      <c r="E117" s="2" t="s">
        <v>974</v>
      </c>
      <c r="F117" s="2" t="s">
        <v>38</v>
      </c>
      <c r="G117" s="1">
        <v>3.125</v>
      </c>
      <c r="H117" s="1">
        <v>0</v>
      </c>
      <c r="I117" s="1">
        <v>11.76470588235294</v>
      </c>
      <c r="J117" s="3">
        <f t="shared" si="3"/>
        <v>4.9632352941176467</v>
      </c>
      <c r="K117" s="4" t="s">
        <v>24</v>
      </c>
      <c r="L117" s="4"/>
    </row>
    <row r="118" spans="1:12" ht="15.6" x14ac:dyDescent="0.3">
      <c r="A118" s="1">
        <v>114</v>
      </c>
      <c r="B118" s="2" t="s">
        <v>975</v>
      </c>
      <c r="C118" s="2" t="s">
        <v>976</v>
      </c>
      <c r="D118" s="2" t="s">
        <v>724</v>
      </c>
      <c r="E118" s="2" t="s">
        <v>977</v>
      </c>
      <c r="F118" s="2" t="s">
        <v>23</v>
      </c>
      <c r="G118" s="1">
        <v>8.3333333333333321</v>
      </c>
      <c r="H118" s="1">
        <v>0</v>
      </c>
      <c r="I118" s="1">
        <v>5.8823529411764701</v>
      </c>
      <c r="J118" s="3">
        <f t="shared" si="3"/>
        <v>4.738562091503268</v>
      </c>
      <c r="K118" s="4" t="s">
        <v>24</v>
      </c>
      <c r="L118" s="4"/>
    </row>
    <row r="119" spans="1:12" ht="15.6" x14ac:dyDescent="0.3">
      <c r="A119" s="1">
        <v>115</v>
      </c>
      <c r="B119" s="2" t="s">
        <v>978</v>
      </c>
      <c r="C119" s="2" t="s">
        <v>979</v>
      </c>
      <c r="D119" s="2" t="s">
        <v>724</v>
      </c>
      <c r="E119" s="2" t="s">
        <v>980</v>
      </c>
      <c r="F119" s="2" t="s">
        <v>38</v>
      </c>
      <c r="G119" s="1">
        <v>5.2083333333333339</v>
      </c>
      <c r="H119" s="1">
        <v>0</v>
      </c>
      <c r="I119" s="1">
        <v>8.8235294117647065</v>
      </c>
      <c r="J119" s="3">
        <f t="shared" si="3"/>
        <v>4.6772875816993471</v>
      </c>
      <c r="K119" s="4" t="s">
        <v>24</v>
      </c>
      <c r="L119" s="4"/>
    </row>
    <row r="120" spans="1:12" ht="15.6" x14ac:dyDescent="0.3">
      <c r="A120" s="1">
        <v>116</v>
      </c>
      <c r="B120" s="2" t="s">
        <v>981</v>
      </c>
      <c r="C120" s="2" t="s">
        <v>904</v>
      </c>
      <c r="D120" s="2" t="s">
        <v>724</v>
      </c>
      <c r="E120" s="2" t="s">
        <v>839</v>
      </c>
      <c r="F120" s="2" t="s">
        <v>38</v>
      </c>
      <c r="G120" s="1">
        <v>9.375</v>
      </c>
      <c r="H120" s="1">
        <v>0</v>
      </c>
      <c r="I120" s="1">
        <v>2.9411764705882351</v>
      </c>
      <c r="J120" s="3">
        <f t="shared" si="3"/>
        <v>4.1053921568627452</v>
      </c>
      <c r="K120" s="4" t="s">
        <v>24</v>
      </c>
      <c r="L120" s="4"/>
    </row>
    <row r="121" spans="1:12" ht="15.6" x14ac:dyDescent="0.3">
      <c r="A121" s="1">
        <v>117</v>
      </c>
      <c r="B121" s="2" t="s">
        <v>982</v>
      </c>
      <c r="C121" s="2" t="s">
        <v>983</v>
      </c>
      <c r="D121" s="2" t="s">
        <v>724</v>
      </c>
      <c r="E121" s="2" t="s">
        <v>984</v>
      </c>
      <c r="F121" s="2" t="s">
        <v>23</v>
      </c>
      <c r="G121" s="1">
        <v>0</v>
      </c>
      <c r="H121" s="1">
        <v>0</v>
      </c>
      <c r="I121" s="1">
        <v>11.76470588235294</v>
      </c>
      <c r="J121" s="3">
        <f t="shared" si="3"/>
        <v>3.9215686274509802</v>
      </c>
      <c r="K121" s="4" t="s">
        <v>24</v>
      </c>
      <c r="L121" s="4"/>
    </row>
    <row r="122" spans="1:12" ht="15.6" x14ac:dyDescent="0.3">
      <c r="A122" s="1">
        <v>118</v>
      </c>
      <c r="B122" s="2" t="s">
        <v>752</v>
      </c>
      <c r="C122" s="2" t="s">
        <v>250</v>
      </c>
      <c r="D122" s="2" t="s">
        <v>724</v>
      </c>
      <c r="E122" s="2" t="s">
        <v>733</v>
      </c>
      <c r="F122" s="2" t="s">
        <v>23</v>
      </c>
      <c r="G122" s="1">
        <v>7.291666666666667</v>
      </c>
      <c r="H122" s="1">
        <v>0</v>
      </c>
      <c r="I122" s="1">
        <v>2.9411764705882351</v>
      </c>
      <c r="J122" s="3">
        <f t="shared" si="3"/>
        <v>3.4109477124183005</v>
      </c>
      <c r="K122" s="4" t="s">
        <v>24</v>
      </c>
      <c r="L122" s="4"/>
    </row>
    <row r="123" spans="1:12" ht="15.6" x14ac:dyDescent="0.3">
      <c r="A123" s="1">
        <v>119</v>
      </c>
      <c r="B123" s="2" t="s">
        <v>985</v>
      </c>
      <c r="C123" s="2" t="s">
        <v>205</v>
      </c>
      <c r="D123" s="2" t="s">
        <v>724</v>
      </c>
      <c r="E123" s="2" t="s">
        <v>767</v>
      </c>
      <c r="F123" s="2" t="s">
        <v>23</v>
      </c>
      <c r="G123" s="1">
        <v>0</v>
      </c>
      <c r="H123" s="1">
        <v>0</v>
      </c>
      <c r="I123" s="1">
        <v>0</v>
      </c>
      <c r="J123" s="3">
        <f t="shared" si="3"/>
        <v>0</v>
      </c>
      <c r="K123" s="4" t="s">
        <v>24</v>
      </c>
      <c r="L123" s="4"/>
    </row>
  </sheetData>
  <mergeCells count="1">
    <mergeCell ref="A2:L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27"/>
  <sheetViews>
    <sheetView topLeftCell="A6" workbookViewId="0">
      <selection activeCell="E27" sqref="E27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986</v>
      </c>
      <c r="C5" s="2" t="s">
        <v>987</v>
      </c>
      <c r="D5" s="2" t="s">
        <v>988</v>
      </c>
      <c r="E5" s="2" t="s">
        <v>989</v>
      </c>
      <c r="F5" s="2" t="s">
        <v>17</v>
      </c>
      <c r="G5" s="1">
        <v>5.2083333333333339</v>
      </c>
      <c r="H5" s="1">
        <v>48.387096774193552</v>
      </c>
      <c r="I5" s="1">
        <v>100</v>
      </c>
      <c r="J5" s="3">
        <f t="shared" ref="J5:J27" si="0">SUM(G5:I5)/3</f>
        <v>51.198476702508962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990</v>
      </c>
      <c r="C6" s="2" t="s">
        <v>991</v>
      </c>
      <c r="D6" s="2" t="s">
        <v>988</v>
      </c>
      <c r="E6" s="2" t="s">
        <v>992</v>
      </c>
      <c r="F6" s="2" t="s">
        <v>23</v>
      </c>
      <c r="G6" s="1">
        <v>12.5</v>
      </c>
      <c r="H6" s="1">
        <v>37.096774193548384</v>
      </c>
      <c r="I6" s="1">
        <v>44.117647058823529</v>
      </c>
      <c r="J6" s="3">
        <f t="shared" si="0"/>
        <v>31.238140417457306</v>
      </c>
      <c r="K6" s="4" t="s">
        <v>24</v>
      </c>
      <c r="L6" s="4"/>
    </row>
    <row r="7" spans="1:12" ht="15.6" x14ac:dyDescent="0.3">
      <c r="A7" s="1">
        <v>3</v>
      </c>
      <c r="B7" s="2" t="s">
        <v>993</v>
      </c>
      <c r="C7" s="2" t="s">
        <v>994</v>
      </c>
      <c r="D7" s="2" t="s">
        <v>988</v>
      </c>
      <c r="E7" s="2" t="s">
        <v>995</v>
      </c>
      <c r="F7" s="2" t="s">
        <v>23</v>
      </c>
      <c r="G7" s="1">
        <v>5.2083333333333339</v>
      </c>
      <c r="H7" s="1">
        <v>46.774193548387096</v>
      </c>
      <c r="I7" s="1">
        <v>35.294117647058826</v>
      </c>
      <c r="J7" s="3">
        <f t="shared" si="0"/>
        <v>29.09221484292642</v>
      </c>
      <c r="K7" s="4" t="s">
        <v>24</v>
      </c>
      <c r="L7" s="4"/>
    </row>
    <row r="8" spans="1:12" ht="15.6" x14ac:dyDescent="0.3">
      <c r="A8" s="1">
        <v>4</v>
      </c>
      <c r="B8" s="2" t="s">
        <v>489</v>
      </c>
      <c r="C8" s="2" t="s">
        <v>996</v>
      </c>
      <c r="D8" s="2" t="s">
        <v>988</v>
      </c>
      <c r="E8" s="2" t="s">
        <v>997</v>
      </c>
      <c r="F8" s="2" t="s">
        <v>23</v>
      </c>
      <c r="G8" s="1">
        <v>9.375</v>
      </c>
      <c r="H8" s="1">
        <v>46.774193548387096</v>
      </c>
      <c r="I8" s="1">
        <v>20.588235294117645</v>
      </c>
      <c r="J8" s="3">
        <f t="shared" si="0"/>
        <v>25.57914294750158</v>
      </c>
      <c r="K8" s="4" t="s">
        <v>24</v>
      </c>
      <c r="L8" s="4"/>
    </row>
    <row r="9" spans="1:12" ht="15.6" x14ac:dyDescent="0.3">
      <c r="A9" s="1">
        <v>5</v>
      </c>
      <c r="B9" s="2" t="s">
        <v>998</v>
      </c>
      <c r="C9" s="2" t="s">
        <v>200</v>
      </c>
      <c r="D9" s="2" t="s">
        <v>988</v>
      </c>
      <c r="E9" s="2" t="s">
        <v>999</v>
      </c>
      <c r="F9" s="2" t="s">
        <v>23</v>
      </c>
      <c r="G9" s="1">
        <v>16.666666666666664</v>
      </c>
      <c r="H9" s="1">
        <v>32.258064516129032</v>
      </c>
      <c r="I9" s="1">
        <v>20.588235294117645</v>
      </c>
      <c r="J9" s="3">
        <f t="shared" si="0"/>
        <v>23.170988825637778</v>
      </c>
      <c r="K9" s="4" t="s">
        <v>24</v>
      </c>
      <c r="L9" s="4"/>
    </row>
    <row r="10" spans="1:12" ht="15.6" x14ac:dyDescent="0.3">
      <c r="A10" s="1">
        <v>6</v>
      </c>
      <c r="B10" s="2" t="s">
        <v>1000</v>
      </c>
      <c r="C10" s="2" t="s">
        <v>1001</v>
      </c>
      <c r="D10" s="2" t="s">
        <v>988</v>
      </c>
      <c r="E10" s="2" t="s">
        <v>1002</v>
      </c>
      <c r="F10" s="2" t="s">
        <v>38</v>
      </c>
      <c r="G10" s="1">
        <v>11.458333333333332</v>
      </c>
      <c r="H10" s="1">
        <v>35.483870967741936</v>
      </c>
      <c r="I10" s="1">
        <v>20.588235294117645</v>
      </c>
      <c r="J10" s="3">
        <f t="shared" si="0"/>
        <v>22.510146531730971</v>
      </c>
      <c r="K10" s="4" t="s">
        <v>24</v>
      </c>
      <c r="L10" s="4"/>
    </row>
    <row r="11" spans="1:12" ht="15.6" x14ac:dyDescent="0.3">
      <c r="A11" s="1">
        <v>7</v>
      </c>
      <c r="B11" s="2" t="s">
        <v>1003</v>
      </c>
      <c r="C11" s="2" t="s">
        <v>250</v>
      </c>
      <c r="D11" s="2" t="s">
        <v>988</v>
      </c>
      <c r="E11" s="2" t="s">
        <v>1004</v>
      </c>
      <c r="F11" s="2" t="s">
        <v>23</v>
      </c>
      <c r="G11" s="1">
        <v>3.125</v>
      </c>
      <c r="H11" s="1">
        <v>48.387096774193552</v>
      </c>
      <c r="I11" s="1">
        <v>14.705882352941178</v>
      </c>
      <c r="J11" s="3">
        <f t="shared" si="0"/>
        <v>22.07265970904491</v>
      </c>
      <c r="K11" s="4" t="s">
        <v>24</v>
      </c>
      <c r="L11" s="4"/>
    </row>
    <row r="12" spans="1:12" ht="15.6" x14ac:dyDescent="0.3">
      <c r="A12" s="1">
        <v>8</v>
      </c>
      <c r="B12" s="2" t="s">
        <v>1005</v>
      </c>
      <c r="C12" s="2" t="s">
        <v>1006</v>
      </c>
      <c r="D12" s="2" t="s">
        <v>988</v>
      </c>
      <c r="E12" s="2" t="s">
        <v>1007</v>
      </c>
      <c r="F12" s="2" t="s">
        <v>34</v>
      </c>
      <c r="G12" s="1">
        <v>13.541666666666666</v>
      </c>
      <c r="H12" s="1">
        <v>4.838709677419355</v>
      </c>
      <c r="I12" s="1">
        <v>47.058823529411761</v>
      </c>
      <c r="J12" s="3">
        <f t="shared" si="0"/>
        <v>21.81306662449926</v>
      </c>
      <c r="K12" s="4" t="s">
        <v>24</v>
      </c>
      <c r="L12" s="4"/>
    </row>
    <row r="13" spans="1:12" ht="15.6" x14ac:dyDescent="0.3">
      <c r="A13" s="1">
        <v>9</v>
      </c>
      <c r="B13" s="2" t="s">
        <v>1008</v>
      </c>
      <c r="C13" s="2" t="s">
        <v>614</v>
      </c>
      <c r="D13" s="2" t="s">
        <v>988</v>
      </c>
      <c r="E13" s="2" t="s">
        <v>1009</v>
      </c>
      <c r="F13" s="2" t="s">
        <v>38</v>
      </c>
      <c r="G13" s="1">
        <v>6.25</v>
      </c>
      <c r="H13" s="1">
        <v>45.161290322580641</v>
      </c>
      <c r="I13" s="1">
        <v>11.76470588235294</v>
      </c>
      <c r="J13" s="3">
        <f t="shared" si="0"/>
        <v>21.058665401644529</v>
      </c>
      <c r="K13" s="4" t="s">
        <v>24</v>
      </c>
      <c r="L13" s="4"/>
    </row>
    <row r="14" spans="1:12" ht="15.6" x14ac:dyDescent="0.3">
      <c r="A14" s="1">
        <v>10</v>
      </c>
      <c r="B14" s="2" t="s">
        <v>1010</v>
      </c>
      <c r="C14" s="2" t="s">
        <v>1011</v>
      </c>
      <c r="D14" s="2" t="s">
        <v>988</v>
      </c>
      <c r="E14" s="2" t="s">
        <v>1012</v>
      </c>
      <c r="F14" s="2" t="s">
        <v>23</v>
      </c>
      <c r="G14" s="1">
        <v>9.375</v>
      </c>
      <c r="H14" s="1">
        <v>37.096774193548384</v>
      </c>
      <c r="I14" s="1">
        <v>14.705882352941178</v>
      </c>
      <c r="J14" s="3">
        <f t="shared" si="0"/>
        <v>20.392552182163186</v>
      </c>
      <c r="K14" s="4" t="s">
        <v>24</v>
      </c>
      <c r="L14" s="4"/>
    </row>
    <row r="15" spans="1:12" ht="15.6" x14ac:dyDescent="0.3">
      <c r="A15" s="1">
        <v>11</v>
      </c>
      <c r="B15" s="2" t="s">
        <v>925</v>
      </c>
      <c r="C15" s="2" t="s">
        <v>70</v>
      </c>
      <c r="D15" s="2" t="s">
        <v>988</v>
      </c>
      <c r="E15" s="2" t="s">
        <v>1013</v>
      </c>
      <c r="F15" s="2" t="s">
        <v>38</v>
      </c>
      <c r="G15" s="1">
        <v>17.708333333333336</v>
      </c>
      <c r="H15" s="1">
        <v>27.419354838709676</v>
      </c>
      <c r="I15" s="1">
        <v>14.705882352941178</v>
      </c>
      <c r="J15" s="3">
        <f t="shared" si="0"/>
        <v>19.944523508328061</v>
      </c>
      <c r="K15" s="4" t="s">
        <v>24</v>
      </c>
      <c r="L15" s="4"/>
    </row>
    <row r="16" spans="1:12" ht="15.6" x14ac:dyDescent="0.3">
      <c r="A16" s="1">
        <v>12</v>
      </c>
      <c r="B16" s="2" t="s">
        <v>452</v>
      </c>
      <c r="C16" s="2" t="s">
        <v>1014</v>
      </c>
      <c r="D16" s="2" t="s">
        <v>988</v>
      </c>
      <c r="E16" s="2" t="s">
        <v>1015</v>
      </c>
      <c r="F16" s="2" t="s">
        <v>23</v>
      </c>
      <c r="G16" s="1">
        <v>20.833333333333336</v>
      </c>
      <c r="H16" s="1">
        <v>19.35483870967742</v>
      </c>
      <c r="I16" s="1">
        <v>11.76470588235294</v>
      </c>
      <c r="J16" s="3">
        <f t="shared" si="0"/>
        <v>17.317625975121231</v>
      </c>
      <c r="K16" s="4" t="s">
        <v>24</v>
      </c>
      <c r="L16" s="4"/>
    </row>
    <row r="17" spans="1:12" ht="15.6" x14ac:dyDescent="0.3">
      <c r="A17" s="1">
        <v>13</v>
      </c>
      <c r="B17" s="2" t="s">
        <v>1016</v>
      </c>
      <c r="C17" s="2" t="s">
        <v>1017</v>
      </c>
      <c r="D17" s="2" t="s">
        <v>988</v>
      </c>
      <c r="E17" s="2" t="s">
        <v>1002</v>
      </c>
      <c r="F17" s="2" t="s">
        <v>23</v>
      </c>
      <c r="G17" s="1">
        <v>8.3333333333333321</v>
      </c>
      <c r="H17" s="1">
        <v>22.58064516129032</v>
      </c>
      <c r="I17" s="1">
        <v>17.647058823529413</v>
      </c>
      <c r="J17" s="3">
        <f t="shared" si="0"/>
        <v>16.187012439384358</v>
      </c>
      <c r="K17" s="4" t="s">
        <v>24</v>
      </c>
      <c r="L17" s="4"/>
    </row>
    <row r="18" spans="1:12" ht="15.6" x14ac:dyDescent="0.3">
      <c r="A18" s="1">
        <v>14</v>
      </c>
      <c r="B18" s="2" t="s">
        <v>1018</v>
      </c>
      <c r="C18" s="2" t="s">
        <v>1019</v>
      </c>
      <c r="D18" s="2" t="s">
        <v>988</v>
      </c>
      <c r="E18" s="2" t="s">
        <v>1020</v>
      </c>
      <c r="F18" s="2" t="s">
        <v>23</v>
      </c>
      <c r="G18" s="1">
        <v>5.2083333333333339</v>
      </c>
      <c r="H18" s="1">
        <v>16.129032258064516</v>
      </c>
      <c r="I18" s="1">
        <v>26.47058823529412</v>
      </c>
      <c r="J18" s="3">
        <f t="shared" si="0"/>
        <v>15.935984608897323</v>
      </c>
      <c r="K18" s="4" t="s">
        <v>24</v>
      </c>
      <c r="L18" s="4"/>
    </row>
    <row r="19" spans="1:12" ht="15.6" x14ac:dyDescent="0.3">
      <c r="A19" s="1">
        <v>15</v>
      </c>
      <c r="B19" s="2" t="s">
        <v>1021</v>
      </c>
      <c r="C19" s="2" t="s">
        <v>532</v>
      </c>
      <c r="D19" s="2" t="s">
        <v>988</v>
      </c>
      <c r="E19" s="2" t="s">
        <v>1022</v>
      </c>
      <c r="F19" s="2" t="s">
        <v>23</v>
      </c>
      <c r="G19" s="1">
        <v>7.291666666666667</v>
      </c>
      <c r="H19" s="1">
        <v>27.419354838709676</v>
      </c>
      <c r="I19" s="1">
        <v>11.76470588235294</v>
      </c>
      <c r="J19" s="3">
        <f t="shared" si="0"/>
        <v>15.491909129243096</v>
      </c>
      <c r="K19" s="4" t="s">
        <v>24</v>
      </c>
      <c r="L19" s="4"/>
    </row>
    <row r="20" spans="1:12" ht="15.6" x14ac:dyDescent="0.3">
      <c r="A20" s="1">
        <v>16</v>
      </c>
      <c r="B20" s="2" t="s">
        <v>1000</v>
      </c>
      <c r="C20" s="2" t="s">
        <v>1023</v>
      </c>
      <c r="D20" s="2" t="s">
        <v>988</v>
      </c>
      <c r="E20" s="2" t="s">
        <v>1015</v>
      </c>
      <c r="F20" s="2" t="s">
        <v>38</v>
      </c>
      <c r="G20" s="1">
        <v>0</v>
      </c>
      <c r="H20" s="1">
        <v>30.64516129032258</v>
      </c>
      <c r="I20" s="1">
        <v>8.8235294117647065</v>
      </c>
      <c r="J20" s="3">
        <f t="shared" si="0"/>
        <v>13.156230234029096</v>
      </c>
      <c r="K20" s="4" t="s">
        <v>24</v>
      </c>
      <c r="L20" s="4"/>
    </row>
    <row r="21" spans="1:12" ht="15.6" x14ac:dyDescent="0.3">
      <c r="A21" s="1">
        <v>17</v>
      </c>
      <c r="B21" s="2" t="s">
        <v>1024</v>
      </c>
      <c r="C21" s="2" t="s">
        <v>69</v>
      </c>
      <c r="D21" s="2" t="s">
        <v>988</v>
      </c>
      <c r="E21" s="2" t="s">
        <v>1025</v>
      </c>
      <c r="F21" s="2" t="s">
        <v>23</v>
      </c>
      <c r="G21" s="1">
        <v>5.2083333333333339</v>
      </c>
      <c r="H21" s="1">
        <v>0</v>
      </c>
      <c r="I21" s="1">
        <v>17.647058823529413</v>
      </c>
      <c r="J21" s="3">
        <f t="shared" si="0"/>
        <v>7.6184640522875826</v>
      </c>
      <c r="K21" s="4" t="s">
        <v>24</v>
      </c>
      <c r="L21" s="4"/>
    </row>
    <row r="22" spans="1:12" ht="15.6" x14ac:dyDescent="0.3">
      <c r="A22" s="1">
        <v>18</v>
      </c>
      <c r="B22" s="2" t="s">
        <v>787</v>
      </c>
      <c r="C22" s="2" t="s">
        <v>1026</v>
      </c>
      <c r="D22" s="2" t="s">
        <v>988</v>
      </c>
      <c r="E22" s="2" t="s">
        <v>1025</v>
      </c>
      <c r="F22" s="2" t="s">
        <v>23</v>
      </c>
      <c r="G22" s="1">
        <v>11.458333333333332</v>
      </c>
      <c r="H22" s="1">
        <v>3.225806451612903</v>
      </c>
      <c r="I22" s="1">
        <v>5.8823529411764701</v>
      </c>
      <c r="J22" s="3">
        <f t="shared" si="0"/>
        <v>6.855497575374236</v>
      </c>
      <c r="K22" s="4" t="s">
        <v>24</v>
      </c>
      <c r="L22" s="4"/>
    </row>
    <row r="23" spans="1:12" ht="15.6" x14ac:dyDescent="0.3">
      <c r="A23" s="1">
        <v>19</v>
      </c>
      <c r="B23" s="2" t="s">
        <v>452</v>
      </c>
      <c r="C23" s="2" t="s">
        <v>1027</v>
      </c>
      <c r="D23" s="2" t="s">
        <v>988</v>
      </c>
      <c r="E23" s="2" t="s">
        <v>1028</v>
      </c>
      <c r="F23" s="2" t="s">
        <v>38</v>
      </c>
      <c r="G23" s="1">
        <v>18.75</v>
      </c>
      <c r="H23" s="1">
        <v>0</v>
      </c>
      <c r="I23" s="1">
        <v>0</v>
      </c>
      <c r="J23" s="3">
        <f t="shared" si="0"/>
        <v>6.25</v>
      </c>
      <c r="K23" s="4" t="s">
        <v>24</v>
      </c>
      <c r="L23" s="4"/>
    </row>
    <row r="24" spans="1:12" ht="15.6" x14ac:dyDescent="0.3">
      <c r="A24" s="1">
        <v>20</v>
      </c>
      <c r="B24" s="2" t="s">
        <v>1029</v>
      </c>
      <c r="C24" s="2" t="s">
        <v>31</v>
      </c>
      <c r="D24" s="2" t="s">
        <v>988</v>
      </c>
      <c r="E24" s="2" t="s">
        <v>1012</v>
      </c>
      <c r="F24" s="2" t="s">
        <v>23</v>
      </c>
      <c r="G24" s="1">
        <v>13.541666666666666</v>
      </c>
      <c r="H24" s="1">
        <v>0</v>
      </c>
      <c r="I24" s="1">
        <v>2.9411764705882351</v>
      </c>
      <c r="J24" s="3">
        <f t="shared" si="0"/>
        <v>5.4942810457516336</v>
      </c>
      <c r="K24" s="4" t="s">
        <v>24</v>
      </c>
      <c r="L24" s="4"/>
    </row>
    <row r="25" spans="1:12" ht="15.6" x14ac:dyDescent="0.3">
      <c r="A25" s="1">
        <v>21</v>
      </c>
      <c r="B25" s="2" t="s">
        <v>325</v>
      </c>
      <c r="C25" s="2" t="s">
        <v>1030</v>
      </c>
      <c r="D25" s="2" t="s">
        <v>988</v>
      </c>
      <c r="E25" s="2" t="s">
        <v>1031</v>
      </c>
      <c r="F25" s="2" t="s">
        <v>23</v>
      </c>
      <c r="G25" s="1">
        <v>3.125</v>
      </c>
      <c r="H25" s="1">
        <v>0</v>
      </c>
      <c r="I25" s="1">
        <v>0</v>
      </c>
      <c r="J25" s="3">
        <f t="shared" si="0"/>
        <v>1.0416666666666667</v>
      </c>
      <c r="K25" s="4" t="s">
        <v>24</v>
      </c>
      <c r="L25" s="4"/>
    </row>
    <row r="26" spans="1:12" ht="15.6" x14ac:dyDescent="0.3">
      <c r="A26" s="1">
        <v>22</v>
      </c>
      <c r="B26" s="2" t="s">
        <v>1032</v>
      </c>
      <c r="C26" s="2" t="s">
        <v>1033</v>
      </c>
      <c r="D26" s="2" t="s">
        <v>988</v>
      </c>
      <c r="E26" s="2" t="s">
        <v>1034</v>
      </c>
      <c r="F26" s="2" t="s">
        <v>23</v>
      </c>
      <c r="G26" s="1">
        <v>3.125</v>
      </c>
      <c r="H26" s="1">
        <v>0</v>
      </c>
      <c r="I26" s="1">
        <v>0</v>
      </c>
      <c r="J26" s="3">
        <f t="shared" si="0"/>
        <v>1.0416666666666667</v>
      </c>
      <c r="K26" s="4" t="s">
        <v>24</v>
      </c>
      <c r="L26" s="4"/>
    </row>
    <row r="27" spans="1:12" ht="15.6" x14ac:dyDescent="0.3">
      <c r="A27" s="1">
        <v>23</v>
      </c>
      <c r="B27" s="2" t="s">
        <v>1035</v>
      </c>
      <c r="C27" s="2" t="s">
        <v>1036</v>
      </c>
      <c r="D27" s="2" t="s">
        <v>988</v>
      </c>
      <c r="E27" s="2" t="s">
        <v>1037</v>
      </c>
      <c r="F27" s="2" t="s">
        <v>23</v>
      </c>
      <c r="G27" s="1">
        <v>3.125</v>
      </c>
      <c r="H27" s="1">
        <v>0</v>
      </c>
      <c r="I27" s="1">
        <v>0</v>
      </c>
      <c r="J27" s="3">
        <f t="shared" si="0"/>
        <v>1.0416666666666667</v>
      </c>
      <c r="K27" s="4" t="s">
        <v>24</v>
      </c>
      <c r="L27" s="4"/>
    </row>
  </sheetData>
  <mergeCells count="1">
    <mergeCell ref="A2:L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15"/>
  <sheetViews>
    <sheetView workbookViewId="0">
      <selection activeCell="D15" sqref="D15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1038</v>
      </c>
      <c r="C5" s="2" t="s">
        <v>1039</v>
      </c>
      <c r="D5" s="2" t="s">
        <v>1040</v>
      </c>
      <c r="E5" s="2" t="s">
        <v>1041</v>
      </c>
      <c r="F5" s="2" t="s">
        <v>17</v>
      </c>
      <c r="G5" s="1">
        <v>7.291666666666667</v>
      </c>
      <c r="H5" s="1">
        <v>35.483870967741936</v>
      </c>
      <c r="I5" s="1">
        <v>14.705882352941178</v>
      </c>
      <c r="J5" s="3">
        <f t="shared" ref="J5:J15" si="0">SUM(G5:I5)/3</f>
        <v>19.160473329116595</v>
      </c>
      <c r="K5" s="4" t="s">
        <v>24</v>
      </c>
      <c r="L5" s="4"/>
    </row>
    <row r="6" spans="1:12" ht="15.6" x14ac:dyDescent="0.3">
      <c r="A6" s="1">
        <v>2</v>
      </c>
      <c r="B6" s="2" t="s">
        <v>192</v>
      </c>
      <c r="C6" s="2" t="s">
        <v>1042</v>
      </c>
      <c r="D6" s="2" t="s">
        <v>1040</v>
      </c>
      <c r="E6" s="2" t="s">
        <v>1043</v>
      </c>
      <c r="F6" s="2" t="s">
        <v>23</v>
      </c>
      <c r="G6" s="1">
        <v>17.708333333333336</v>
      </c>
      <c r="H6" s="1">
        <v>24.193548387096776</v>
      </c>
      <c r="I6" s="1">
        <v>8.8235294117647065</v>
      </c>
      <c r="J6" s="3">
        <f t="shared" si="0"/>
        <v>16.908470377398274</v>
      </c>
      <c r="K6" s="4" t="s">
        <v>24</v>
      </c>
      <c r="L6" s="4"/>
    </row>
    <row r="7" spans="1:12" ht="15.6" x14ac:dyDescent="0.3">
      <c r="A7" s="1">
        <v>3</v>
      </c>
      <c r="B7" s="2" t="s">
        <v>141</v>
      </c>
      <c r="C7" s="2" t="s">
        <v>1044</v>
      </c>
      <c r="D7" s="2" t="s">
        <v>1040</v>
      </c>
      <c r="E7" s="2" t="s">
        <v>1045</v>
      </c>
      <c r="F7" s="2" t="s">
        <v>23</v>
      </c>
      <c r="G7" s="1">
        <v>0</v>
      </c>
      <c r="H7" s="1">
        <v>38.70967741935484</v>
      </c>
      <c r="I7" s="1">
        <v>11.76470588235294</v>
      </c>
      <c r="J7" s="3">
        <f t="shared" si="0"/>
        <v>16.824794433902593</v>
      </c>
      <c r="K7" s="4" t="s">
        <v>24</v>
      </c>
      <c r="L7" s="4"/>
    </row>
    <row r="8" spans="1:12" ht="15.6" x14ac:dyDescent="0.3">
      <c r="A8" s="1">
        <v>4</v>
      </c>
      <c r="B8" s="2" t="s">
        <v>1046</v>
      </c>
      <c r="C8" s="2" t="s">
        <v>1047</v>
      </c>
      <c r="D8" s="2" t="s">
        <v>1040</v>
      </c>
      <c r="E8" s="2" t="s">
        <v>1043</v>
      </c>
      <c r="F8" s="2" t="s">
        <v>23</v>
      </c>
      <c r="G8" s="1">
        <v>8.3333333333333321</v>
      </c>
      <c r="H8" s="1">
        <v>14.516129032258066</v>
      </c>
      <c r="I8" s="1">
        <v>20.588235294117645</v>
      </c>
      <c r="J8" s="3">
        <f t="shared" si="0"/>
        <v>14.479232553236349</v>
      </c>
      <c r="K8" s="4" t="s">
        <v>24</v>
      </c>
      <c r="L8" s="4"/>
    </row>
    <row r="9" spans="1:12" ht="15.6" x14ac:dyDescent="0.3">
      <c r="A9" s="1">
        <v>5</v>
      </c>
      <c r="B9" s="2" t="s">
        <v>1048</v>
      </c>
      <c r="C9" s="2" t="s">
        <v>1049</v>
      </c>
      <c r="D9" s="2" t="s">
        <v>1040</v>
      </c>
      <c r="E9" s="2" t="s">
        <v>1045</v>
      </c>
      <c r="F9" s="2" t="s">
        <v>38</v>
      </c>
      <c r="G9" s="1">
        <v>13.541666666666666</v>
      </c>
      <c r="H9" s="1">
        <v>17.741935483870968</v>
      </c>
      <c r="I9" s="1">
        <v>11.76470588235294</v>
      </c>
      <c r="J9" s="3">
        <f t="shared" si="0"/>
        <v>14.349436010963524</v>
      </c>
      <c r="K9" s="4" t="s">
        <v>24</v>
      </c>
      <c r="L9" s="4"/>
    </row>
    <row r="10" spans="1:12" ht="15.6" x14ac:dyDescent="0.3">
      <c r="A10" s="1">
        <v>6</v>
      </c>
      <c r="B10" s="2" t="s">
        <v>1048</v>
      </c>
      <c r="C10" s="2" t="s">
        <v>1050</v>
      </c>
      <c r="D10" s="2" t="s">
        <v>1040</v>
      </c>
      <c r="E10" s="2" t="s">
        <v>1045</v>
      </c>
      <c r="F10" s="2" t="s">
        <v>34</v>
      </c>
      <c r="G10" s="1">
        <v>10.416666666666668</v>
      </c>
      <c r="H10" s="1">
        <v>22.58064516129032</v>
      </c>
      <c r="I10" s="1">
        <v>8.8235294117647065</v>
      </c>
      <c r="J10" s="3">
        <f t="shared" si="0"/>
        <v>13.940280413240567</v>
      </c>
      <c r="K10" s="4" t="s">
        <v>24</v>
      </c>
      <c r="L10" s="4"/>
    </row>
    <row r="11" spans="1:12" ht="15.6" x14ac:dyDescent="0.3">
      <c r="A11" s="1">
        <v>7</v>
      </c>
      <c r="B11" s="2" t="s">
        <v>1051</v>
      </c>
      <c r="C11" s="2" t="s">
        <v>1052</v>
      </c>
      <c r="D11" s="2" t="s">
        <v>1040</v>
      </c>
      <c r="E11" s="2" t="s">
        <v>1053</v>
      </c>
      <c r="F11" s="2" t="s">
        <v>38</v>
      </c>
      <c r="G11" s="1">
        <v>19.791666666666664</v>
      </c>
      <c r="H11" s="1">
        <v>12.903225806451612</v>
      </c>
      <c r="I11" s="1">
        <v>8.8235294117647065</v>
      </c>
      <c r="J11" s="3">
        <f t="shared" si="0"/>
        <v>13.839473961627661</v>
      </c>
      <c r="K11" s="4" t="s">
        <v>24</v>
      </c>
      <c r="L11" s="4"/>
    </row>
    <row r="12" spans="1:12" ht="15.6" x14ac:dyDescent="0.3">
      <c r="A12" s="1">
        <v>8</v>
      </c>
      <c r="B12" s="2" t="s">
        <v>676</v>
      </c>
      <c r="C12" s="2" t="s">
        <v>1054</v>
      </c>
      <c r="D12" s="2" t="s">
        <v>1040</v>
      </c>
      <c r="E12" s="2" t="s">
        <v>1055</v>
      </c>
      <c r="F12" s="2" t="s">
        <v>23</v>
      </c>
      <c r="G12" s="1">
        <v>10.416666666666668</v>
      </c>
      <c r="H12" s="1">
        <v>24.193548387096776</v>
      </c>
      <c r="I12" s="1">
        <v>5.8823529411764701</v>
      </c>
      <c r="J12" s="3">
        <f t="shared" si="0"/>
        <v>13.49752266497997</v>
      </c>
      <c r="K12" s="4" t="s">
        <v>24</v>
      </c>
      <c r="L12" s="4"/>
    </row>
    <row r="13" spans="1:12" ht="15.6" x14ac:dyDescent="0.3">
      <c r="A13" s="1">
        <v>9</v>
      </c>
      <c r="B13" s="2" t="s">
        <v>1056</v>
      </c>
      <c r="C13" s="2" t="s">
        <v>1057</v>
      </c>
      <c r="D13" s="2" t="s">
        <v>1040</v>
      </c>
      <c r="E13" s="2" t="s">
        <v>1058</v>
      </c>
      <c r="F13" s="2" t="s">
        <v>23</v>
      </c>
      <c r="G13" s="1">
        <v>9.375</v>
      </c>
      <c r="H13" s="1">
        <v>0</v>
      </c>
      <c r="I13" s="1">
        <v>14.705882352941178</v>
      </c>
      <c r="J13" s="3">
        <f t="shared" si="0"/>
        <v>8.0269607843137258</v>
      </c>
      <c r="K13" s="4" t="s">
        <v>24</v>
      </c>
      <c r="L13" s="4"/>
    </row>
    <row r="14" spans="1:12" ht="15.6" x14ac:dyDescent="0.3">
      <c r="A14" s="1">
        <v>10</v>
      </c>
      <c r="B14" s="2" t="s">
        <v>1059</v>
      </c>
      <c r="C14" s="2" t="s">
        <v>1060</v>
      </c>
      <c r="D14" s="2" t="s">
        <v>1040</v>
      </c>
      <c r="E14" s="2" t="s">
        <v>1043</v>
      </c>
      <c r="F14" s="2" t="s">
        <v>38</v>
      </c>
      <c r="G14" s="1">
        <v>7.291666666666667</v>
      </c>
      <c r="H14" s="1">
        <v>0</v>
      </c>
      <c r="I14" s="1">
        <v>8.8235294117647065</v>
      </c>
      <c r="J14" s="3">
        <f t="shared" si="0"/>
        <v>5.3717320261437917</v>
      </c>
      <c r="K14" s="4" t="s">
        <v>24</v>
      </c>
      <c r="L14" s="4"/>
    </row>
    <row r="15" spans="1:12" ht="15.6" x14ac:dyDescent="0.3">
      <c r="A15" s="1">
        <v>11</v>
      </c>
      <c r="B15" s="2" t="s">
        <v>1061</v>
      </c>
      <c r="C15" s="2" t="s">
        <v>26</v>
      </c>
      <c r="D15" s="2" t="s">
        <v>1040</v>
      </c>
      <c r="E15" s="2" t="s">
        <v>1043</v>
      </c>
      <c r="F15" s="2" t="s">
        <v>23</v>
      </c>
      <c r="G15" s="1">
        <v>6.25</v>
      </c>
      <c r="H15" s="1">
        <v>4.838709677419355</v>
      </c>
      <c r="I15" s="1">
        <v>0</v>
      </c>
      <c r="J15" s="3">
        <f t="shared" si="0"/>
        <v>3.6962365591397854</v>
      </c>
      <c r="K15" s="4" t="s">
        <v>24</v>
      </c>
      <c r="L15" s="4"/>
    </row>
  </sheetData>
  <mergeCells count="1">
    <mergeCell ref="A2:L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4"/>
  <sheetViews>
    <sheetView workbookViewId="0">
      <selection activeCell="D14" sqref="D14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1062</v>
      </c>
      <c r="C5" s="2" t="s">
        <v>1063</v>
      </c>
      <c r="D5" s="2" t="s">
        <v>1064</v>
      </c>
      <c r="E5" s="2" t="s">
        <v>1065</v>
      </c>
      <c r="F5" s="2" t="s">
        <v>17</v>
      </c>
      <c r="G5" s="1">
        <v>5.2083333333333339</v>
      </c>
      <c r="H5" s="1">
        <v>30.64516129032258</v>
      </c>
      <c r="I5" s="1">
        <v>97.058823529411768</v>
      </c>
      <c r="J5" s="3">
        <f t="shared" ref="J5:J14" si="0">SUM(G5:I5)/3</f>
        <v>44.304106051022558</v>
      </c>
      <c r="K5" s="4" t="s">
        <v>24</v>
      </c>
      <c r="L5" s="4" t="s">
        <v>19</v>
      </c>
    </row>
    <row r="6" spans="1:12" ht="15.6" x14ac:dyDescent="0.3">
      <c r="A6" s="1">
        <v>2</v>
      </c>
      <c r="B6" s="2" t="s">
        <v>1066</v>
      </c>
      <c r="C6" s="2" t="s">
        <v>1067</v>
      </c>
      <c r="D6" s="2" t="s">
        <v>1064</v>
      </c>
      <c r="E6" s="2" t="s">
        <v>1068</v>
      </c>
      <c r="F6" s="2" t="s">
        <v>38</v>
      </c>
      <c r="G6" s="1">
        <v>2.083333333333333</v>
      </c>
      <c r="H6" s="1">
        <v>20.967741935483872</v>
      </c>
      <c r="I6" s="1">
        <v>100</v>
      </c>
      <c r="J6" s="3">
        <f t="shared" si="0"/>
        <v>41.017025089605731</v>
      </c>
      <c r="K6" s="4" t="s">
        <v>24</v>
      </c>
      <c r="L6" s="4" t="s">
        <v>19</v>
      </c>
    </row>
    <row r="7" spans="1:12" ht="15.6" x14ac:dyDescent="0.3">
      <c r="A7" s="1">
        <v>3</v>
      </c>
      <c r="B7" s="2" t="s">
        <v>1069</v>
      </c>
      <c r="C7" s="2" t="s">
        <v>1070</v>
      </c>
      <c r="D7" s="2" t="s">
        <v>1064</v>
      </c>
      <c r="E7" s="2" t="s">
        <v>1071</v>
      </c>
      <c r="F7" s="2" t="s">
        <v>23</v>
      </c>
      <c r="G7" s="1">
        <v>28.125</v>
      </c>
      <c r="H7" s="1">
        <v>48.387096774193552</v>
      </c>
      <c r="I7" s="1">
        <v>5.8823529411764701</v>
      </c>
      <c r="J7" s="3">
        <f t="shared" si="0"/>
        <v>27.464816571790006</v>
      </c>
      <c r="K7" s="4" t="s">
        <v>24</v>
      </c>
      <c r="L7" s="4"/>
    </row>
    <row r="8" spans="1:12" ht="15.6" x14ac:dyDescent="0.3">
      <c r="A8" s="1">
        <v>4</v>
      </c>
      <c r="B8" s="2" t="s">
        <v>1072</v>
      </c>
      <c r="C8" s="2" t="s">
        <v>237</v>
      </c>
      <c r="D8" s="2" t="s">
        <v>1064</v>
      </c>
      <c r="E8" s="2" t="s">
        <v>1073</v>
      </c>
      <c r="F8" s="2" t="s">
        <v>38</v>
      </c>
      <c r="G8" s="1">
        <v>16.666666666666664</v>
      </c>
      <c r="H8" s="1">
        <v>43.548387096774192</v>
      </c>
      <c r="I8" s="1">
        <v>11.76470588235294</v>
      </c>
      <c r="J8" s="3">
        <f t="shared" si="0"/>
        <v>23.993253215264598</v>
      </c>
      <c r="K8" s="4" t="s">
        <v>24</v>
      </c>
      <c r="L8" s="4"/>
    </row>
    <row r="9" spans="1:12" ht="15.6" x14ac:dyDescent="0.3">
      <c r="A9" s="1">
        <v>5</v>
      </c>
      <c r="B9" s="2" t="s">
        <v>1074</v>
      </c>
      <c r="C9" s="2" t="s">
        <v>1075</v>
      </c>
      <c r="D9" s="2" t="s">
        <v>1064</v>
      </c>
      <c r="E9" s="2" t="s">
        <v>1076</v>
      </c>
      <c r="F9" s="2" t="s">
        <v>23</v>
      </c>
      <c r="G9" s="1">
        <v>25</v>
      </c>
      <c r="H9" s="1">
        <v>20.967741935483872</v>
      </c>
      <c r="I9" s="1">
        <v>8.8235294117647065</v>
      </c>
      <c r="J9" s="3">
        <f t="shared" si="0"/>
        <v>18.263757115749527</v>
      </c>
      <c r="K9" s="4" t="s">
        <v>24</v>
      </c>
      <c r="L9" s="4"/>
    </row>
    <row r="10" spans="1:12" ht="15.6" x14ac:dyDescent="0.3">
      <c r="A10" s="1">
        <v>6</v>
      </c>
      <c r="B10" s="2" t="s">
        <v>1077</v>
      </c>
      <c r="C10" s="2" t="s">
        <v>1078</v>
      </c>
      <c r="D10" s="2" t="s">
        <v>1064</v>
      </c>
      <c r="E10" s="2" t="s">
        <v>1065</v>
      </c>
      <c r="F10" s="2" t="s">
        <v>17</v>
      </c>
      <c r="G10" s="1">
        <v>7.291666666666667</v>
      </c>
      <c r="H10" s="1">
        <v>37.096774193548384</v>
      </c>
      <c r="I10" s="1">
        <v>0</v>
      </c>
      <c r="J10" s="3">
        <f t="shared" si="0"/>
        <v>14.796146953405016</v>
      </c>
      <c r="K10" s="4" t="s">
        <v>24</v>
      </c>
      <c r="L10" s="4"/>
    </row>
    <row r="11" spans="1:12" ht="15.6" x14ac:dyDescent="0.3">
      <c r="A11" s="1">
        <v>7</v>
      </c>
      <c r="B11" s="2" t="s">
        <v>1079</v>
      </c>
      <c r="C11" s="2" t="s">
        <v>1080</v>
      </c>
      <c r="D11" s="2" t="s">
        <v>1064</v>
      </c>
      <c r="E11" s="2" t="s">
        <v>1081</v>
      </c>
      <c r="F11" s="2" t="s">
        <v>17</v>
      </c>
      <c r="G11" s="1">
        <v>6.25</v>
      </c>
      <c r="H11" s="1">
        <v>25.806451612903224</v>
      </c>
      <c r="I11" s="1">
        <v>11.76470588235294</v>
      </c>
      <c r="J11" s="3">
        <f t="shared" si="0"/>
        <v>14.607052498418723</v>
      </c>
      <c r="K11" s="4" t="s">
        <v>24</v>
      </c>
      <c r="L11" s="4"/>
    </row>
    <row r="12" spans="1:12" ht="15.6" x14ac:dyDescent="0.3">
      <c r="A12" s="1">
        <v>8</v>
      </c>
      <c r="B12" s="2" t="s">
        <v>1082</v>
      </c>
      <c r="C12" s="2" t="s">
        <v>1083</v>
      </c>
      <c r="D12" s="2" t="s">
        <v>1064</v>
      </c>
      <c r="E12" s="2" t="s">
        <v>1084</v>
      </c>
      <c r="F12" s="2" t="s">
        <v>23</v>
      </c>
      <c r="G12" s="1">
        <v>23.958333333333336</v>
      </c>
      <c r="H12" s="1">
        <v>11.29032258064516</v>
      </c>
      <c r="I12" s="1">
        <v>5.8823529411764701</v>
      </c>
      <c r="J12" s="3">
        <f t="shared" si="0"/>
        <v>13.710336285051655</v>
      </c>
      <c r="K12" s="4" t="s">
        <v>24</v>
      </c>
      <c r="L12" s="4"/>
    </row>
    <row r="13" spans="1:12" ht="15.6" x14ac:dyDescent="0.3">
      <c r="A13" s="1">
        <v>9</v>
      </c>
      <c r="B13" s="2" t="s">
        <v>1085</v>
      </c>
      <c r="C13" s="2" t="s">
        <v>1060</v>
      </c>
      <c r="D13" s="2" t="s">
        <v>1064</v>
      </c>
      <c r="E13" s="2" t="s">
        <v>1086</v>
      </c>
      <c r="F13" s="2" t="s">
        <v>23</v>
      </c>
      <c r="G13" s="1">
        <v>5.2083333333333339</v>
      </c>
      <c r="H13" s="1">
        <v>32.258064516129032</v>
      </c>
      <c r="I13" s="1">
        <v>0</v>
      </c>
      <c r="J13" s="3">
        <f t="shared" si="0"/>
        <v>12.488799283154123</v>
      </c>
      <c r="K13" s="4" t="s">
        <v>24</v>
      </c>
      <c r="L13" s="4"/>
    </row>
    <row r="14" spans="1:12" ht="15.6" x14ac:dyDescent="0.3">
      <c r="A14" s="1">
        <v>10</v>
      </c>
      <c r="B14" s="2" t="s">
        <v>1087</v>
      </c>
      <c r="C14" s="2" t="s">
        <v>270</v>
      </c>
      <c r="D14" s="2" t="s">
        <v>1064</v>
      </c>
      <c r="E14" s="2" t="s">
        <v>1088</v>
      </c>
      <c r="F14" s="2" t="s">
        <v>23</v>
      </c>
      <c r="G14" s="1">
        <v>27.083333333333332</v>
      </c>
      <c r="H14" s="1">
        <v>0</v>
      </c>
      <c r="I14" s="1">
        <v>2.9411764705882351</v>
      </c>
      <c r="J14" s="3">
        <f t="shared" si="0"/>
        <v>10.008169934640522</v>
      </c>
      <c r="K14" s="4" t="s">
        <v>24</v>
      </c>
      <c r="L14" s="4"/>
    </row>
  </sheetData>
  <mergeCells count="1">
    <mergeCell ref="A2:L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20"/>
  <sheetViews>
    <sheetView workbookViewId="0">
      <selection activeCell="D20" sqref="D20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1089</v>
      </c>
      <c r="C5" s="2" t="s">
        <v>1090</v>
      </c>
      <c r="D5" s="2" t="s">
        <v>1091</v>
      </c>
      <c r="E5" s="2" t="s">
        <v>1092</v>
      </c>
      <c r="F5" s="2" t="s">
        <v>38</v>
      </c>
      <c r="G5" s="1">
        <v>15.625</v>
      </c>
      <c r="H5" s="1">
        <v>54.838709677419352</v>
      </c>
      <c r="I5" s="1">
        <v>91.17647058823529</v>
      </c>
      <c r="J5" s="3">
        <f t="shared" ref="J5:J20" si="0">SUM(G5:I5)/3</f>
        <v>53.880060088551545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1093</v>
      </c>
      <c r="C6" s="2" t="s">
        <v>1094</v>
      </c>
      <c r="D6" s="2" t="s">
        <v>1091</v>
      </c>
      <c r="E6" s="2" t="s">
        <v>1095</v>
      </c>
      <c r="F6" s="2" t="s">
        <v>38</v>
      </c>
      <c r="G6" s="1">
        <v>11.458333333333332</v>
      </c>
      <c r="H6" s="1">
        <v>35.483870967741936</v>
      </c>
      <c r="I6" s="1">
        <v>100</v>
      </c>
      <c r="J6" s="3">
        <f t="shared" si="0"/>
        <v>48.980734767025091</v>
      </c>
      <c r="K6" s="4" t="s">
        <v>18</v>
      </c>
      <c r="L6" s="4" t="s">
        <v>19</v>
      </c>
    </row>
    <row r="7" spans="1:12" ht="15.6" x14ac:dyDescent="0.3">
      <c r="A7" s="1">
        <v>3</v>
      </c>
      <c r="B7" s="2" t="s">
        <v>1096</v>
      </c>
      <c r="C7" s="2" t="s">
        <v>1097</v>
      </c>
      <c r="D7" s="2" t="s">
        <v>1091</v>
      </c>
      <c r="E7" s="2" t="s">
        <v>1098</v>
      </c>
      <c r="F7" s="2" t="s">
        <v>38</v>
      </c>
      <c r="G7" s="1">
        <v>9.375</v>
      </c>
      <c r="H7" s="1">
        <v>37.096774193548384</v>
      </c>
      <c r="I7" s="1">
        <v>52.941176470588239</v>
      </c>
      <c r="J7" s="3">
        <f t="shared" si="0"/>
        <v>33.13765022137887</v>
      </c>
      <c r="K7" s="4" t="s">
        <v>24</v>
      </c>
      <c r="L7" s="4"/>
    </row>
    <row r="8" spans="1:12" ht="15.6" x14ac:dyDescent="0.3">
      <c r="A8" s="1">
        <v>4</v>
      </c>
      <c r="B8" s="2" t="s">
        <v>1099</v>
      </c>
      <c r="C8" s="2" t="s">
        <v>322</v>
      </c>
      <c r="D8" s="2" t="s">
        <v>1091</v>
      </c>
      <c r="E8" s="2" t="s">
        <v>1100</v>
      </c>
      <c r="F8" s="2" t="s">
        <v>34</v>
      </c>
      <c r="G8" s="1">
        <v>8.3333333333333321</v>
      </c>
      <c r="H8" s="1">
        <v>69.354838709677423</v>
      </c>
      <c r="I8" s="1">
        <v>17.647058823529413</v>
      </c>
      <c r="J8" s="3">
        <f t="shared" si="0"/>
        <v>31.778410288846725</v>
      </c>
      <c r="K8" s="4" t="s">
        <v>24</v>
      </c>
      <c r="L8" s="4"/>
    </row>
    <row r="9" spans="1:12" ht="15.6" x14ac:dyDescent="0.3">
      <c r="A9" s="1">
        <v>5</v>
      </c>
      <c r="B9" s="2" t="s">
        <v>1101</v>
      </c>
      <c r="C9" s="2" t="s">
        <v>1102</v>
      </c>
      <c r="D9" s="2" t="s">
        <v>1091</v>
      </c>
      <c r="E9" s="2" t="s">
        <v>1103</v>
      </c>
      <c r="F9" s="2" t="s">
        <v>17</v>
      </c>
      <c r="G9" s="1">
        <v>9.375</v>
      </c>
      <c r="H9" s="1">
        <v>30.64516129032258</v>
      </c>
      <c r="I9" s="1">
        <v>32.352941176470587</v>
      </c>
      <c r="J9" s="3">
        <f t="shared" si="0"/>
        <v>24.124367488931057</v>
      </c>
      <c r="K9" s="4" t="s">
        <v>24</v>
      </c>
      <c r="L9" s="4"/>
    </row>
    <row r="10" spans="1:12" ht="15.6" x14ac:dyDescent="0.3">
      <c r="A10" s="1">
        <v>6</v>
      </c>
      <c r="B10" s="2" t="s">
        <v>1104</v>
      </c>
      <c r="C10" s="2" t="s">
        <v>1105</v>
      </c>
      <c r="D10" s="2" t="s">
        <v>1091</v>
      </c>
      <c r="E10" s="2" t="s">
        <v>1106</v>
      </c>
      <c r="F10" s="2" t="s">
        <v>38</v>
      </c>
      <c r="G10" s="1">
        <v>28.125</v>
      </c>
      <c r="H10" s="1">
        <v>32.258064516129032</v>
      </c>
      <c r="I10" s="1">
        <v>11.76470588235294</v>
      </c>
      <c r="J10" s="3">
        <f t="shared" si="0"/>
        <v>24.049256799493989</v>
      </c>
      <c r="K10" s="4" t="s">
        <v>24</v>
      </c>
      <c r="L10" s="4"/>
    </row>
    <row r="11" spans="1:12" ht="15.6" x14ac:dyDescent="0.3">
      <c r="A11" s="1">
        <v>7</v>
      </c>
      <c r="B11" s="2" t="s">
        <v>1107</v>
      </c>
      <c r="C11" s="2" t="s">
        <v>1108</v>
      </c>
      <c r="D11" s="2" t="s">
        <v>1091</v>
      </c>
      <c r="E11" s="2" t="s">
        <v>1109</v>
      </c>
      <c r="F11" s="2" t="s">
        <v>17</v>
      </c>
      <c r="G11" s="1">
        <v>16.666666666666664</v>
      </c>
      <c r="H11" s="1">
        <v>46.774193548387096</v>
      </c>
      <c r="I11" s="1">
        <v>5.8823529411764701</v>
      </c>
      <c r="J11" s="3">
        <f t="shared" si="0"/>
        <v>23.107737718743408</v>
      </c>
      <c r="K11" s="4" t="s">
        <v>24</v>
      </c>
      <c r="L11" s="4"/>
    </row>
    <row r="12" spans="1:12" ht="15.6" x14ac:dyDescent="0.3">
      <c r="A12" s="1">
        <v>8</v>
      </c>
      <c r="B12" s="2" t="s">
        <v>1110</v>
      </c>
      <c r="C12" s="2" t="s">
        <v>243</v>
      </c>
      <c r="D12" s="2" t="s">
        <v>1091</v>
      </c>
      <c r="E12" s="2" t="s">
        <v>1100</v>
      </c>
      <c r="F12" s="2" t="s">
        <v>38</v>
      </c>
      <c r="G12" s="1">
        <v>8.3333333333333321</v>
      </c>
      <c r="H12" s="1">
        <v>29.032258064516132</v>
      </c>
      <c r="I12" s="1">
        <v>17.647058823529413</v>
      </c>
      <c r="J12" s="3">
        <f t="shared" si="0"/>
        <v>18.337550073792958</v>
      </c>
      <c r="K12" s="4" t="s">
        <v>24</v>
      </c>
      <c r="L12" s="4"/>
    </row>
    <row r="13" spans="1:12" ht="15.6" x14ac:dyDescent="0.3">
      <c r="A13" s="1">
        <v>9</v>
      </c>
      <c r="B13" s="2" t="s">
        <v>503</v>
      </c>
      <c r="C13" s="2" t="s">
        <v>339</v>
      </c>
      <c r="D13" s="2" t="s">
        <v>1091</v>
      </c>
      <c r="E13" s="2" t="s">
        <v>1109</v>
      </c>
      <c r="F13" s="2" t="s">
        <v>17</v>
      </c>
      <c r="G13" s="1">
        <v>12.5</v>
      </c>
      <c r="H13" s="1">
        <v>38.70967741935484</v>
      </c>
      <c r="I13" s="1">
        <v>0</v>
      </c>
      <c r="J13" s="3">
        <f t="shared" si="0"/>
        <v>17.06989247311828</v>
      </c>
      <c r="K13" s="4" t="s">
        <v>24</v>
      </c>
      <c r="L13" s="4"/>
    </row>
    <row r="14" spans="1:12" ht="15.6" x14ac:dyDescent="0.3">
      <c r="A14" s="1">
        <v>10</v>
      </c>
      <c r="B14" s="2" t="s">
        <v>503</v>
      </c>
      <c r="C14" s="2" t="s">
        <v>512</v>
      </c>
      <c r="D14" s="2" t="s">
        <v>1091</v>
      </c>
      <c r="E14" s="2" t="s">
        <v>1100</v>
      </c>
      <c r="F14" s="2" t="s">
        <v>38</v>
      </c>
      <c r="G14" s="1">
        <v>3.125</v>
      </c>
      <c r="H14" s="1">
        <v>38.70967741935484</v>
      </c>
      <c r="I14" s="1">
        <v>5.8823529411764701</v>
      </c>
      <c r="J14" s="3">
        <f t="shared" si="0"/>
        <v>15.90567678684377</v>
      </c>
      <c r="K14" s="4" t="s">
        <v>24</v>
      </c>
      <c r="L14" s="4"/>
    </row>
    <row r="15" spans="1:12" ht="15.6" x14ac:dyDescent="0.3">
      <c r="A15" s="1">
        <v>11</v>
      </c>
      <c r="B15" s="2" t="s">
        <v>1111</v>
      </c>
      <c r="C15" s="2" t="s">
        <v>1112</v>
      </c>
      <c r="D15" s="2" t="s">
        <v>1091</v>
      </c>
      <c r="E15" s="2" t="s">
        <v>1113</v>
      </c>
      <c r="F15" s="2" t="s">
        <v>38</v>
      </c>
      <c r="G15" s="1">
        <v>22.916666666666664</v>
      </c>
      <c r="H15" s="1">
        <v>9.67741935483871</v>
      </c>
      <c r="I15" s="1">
        <v>8.8235294117647065</v>
      </c>
      <c r="J15" s="3">
        <f t="shared" si="0"/>
        <v>13.805871811090029</v>
      </c>
      <c r="K15" s="4" t="s">
        <v>24</v>
      </c>
      <c r="L15" s="4"/>
    </row>
    <row r="16" spans="1:12" ht="15.6" x14ac:dyDescent="0.3">
      <c r="A16" s="1">
        <v>12</v>
      </c>
      <c r="B16" s="2" t="s">
        <v>1114</v>
      </c>
      <c r="C16" s="2" t="s">
        <v>1115</v>
      </c>
      <c r="D16" s="2" t="s">
        <v>1091</v>
      </c>
      <c r="E16" s="2" t="s">
        <v>1116</v>
      </c>
      <c r="F16" s="2" t="s">
        <v>38</v>
      </c>
      <c r="G16" s="1">
        <v>17.708333333333336</v>
      </c>
      <c r="H16" s="1">
        <v>0</v>
      </c>
      <c r="I16" s="1">
        <v>14.705882352941178</v>
      </c>
      <c r="J16" s="3">
        <f t="shared" si="0"/>
        <v>10.804738562091506</v>
      </c>
      <c r="K16" s="4" t="s">
        <v>24</v>
      </c>
      <c r="L16" s="4"/>
    </row>
    <row r="17" spans="1:12" ht="15.6" x14ac:dyDescent="0.3">
      <c r="A17" s="1">
        <v>13</v>
      </c>
      <c r="B17" s="2" t="s">
        <v>1117</v>
      </c>
      <c r="C17" s="2" t="s">
        <v>205</v>
      </c>
      <c r="D17" s="2" t="s">
        <v>1091</v>
      </c>
      <c r="E17" s="2" t="s">
        <v>1118</v>
      </c>
      <c r="F17" s="2" t="s">
        <v>23</v>
      </c>
      <c r="G17" s="1">
        <v>14.583333333333334</v>
      </c>
      <c r="H17" s="1">
        <v>17.741935483870968</v>
      </c>
      <c r="I17" s="1">
        <v>0</v>
      </c>
      <c r="J17" s="3">
        <f t="shared" si="0"/>
        <v>10.775089605734768</v>
      </c>
      <c r="K17" s="4" t="s">
        <v>24</v>
      </c>
      <c r="L17" s="4"/>
    </row>
    <row r="18" spans="1:12" ht="15.6" x14ac:dyDescent="0.3">
      <c r="A18" s="1">
        <v>14</v>
      </c>
      <c r="B18" s="2" t="s">
        <v>1119</v>
      </c>
      <c r="C18" s="2" t="s">
        <v>348</v>
      </c>
      <c r="D18" s="2" t="s">
        <v>1091</v>
      </c>
      <c r="E18" s="2" t="s">
        <v>1120</v>
      </c>
      <c r="F18" s="2" t="s">
        <v>38</v>
      </c>
      <c r="G18" s="1">
        <v>3.125</v>
      </c>
      <c r="H18" s="1">
        <v>6.4516129032258061</v>
      </c>
      <c r="I18" s="1">
        <v>11.76470588235294</v>
      </c>
      <c r="J18" s="3">
        <f t="shared" si="0"/>
        <v>7.1137729285262488</v>
      </c>
      <c r="K18" s="4" t="s">
        <v>24</v>
      </c>
      <c r="L18" s="4"/>
    </row>
    <row r="19" spans="1:12" ht="15.6" x14ac:dyDescent="0.3">
      <c r="A19" s="1">
        <v>15</v>
      </c>
      <c r="B19" s="2" t="s">
        <v>1121</v>
      </c>
      <c r="C19" s="2" t="s">
        <v>240</v>
      </c>
      <c r="D19" s="2" t="s">
        <v>1091</v>
      </c>
      <c r="E19" s="2" t="s">
        <v>1122</v>
      </c>
      <c r="F19" s="2" t="s">
        <v>38</v>
      </c>
      <c r="G19" s="1">
        <v>0</v>
      </c>
      <c r="H19" s="1">
        <v>6.4516129032258061</v>
      </c>
      <c r="I19" s="1">
        <v>5.8823529411764701</v>
      </c>
      <c r="J19" s="3">
        <f t="shared" si="0"/>
        <v>4.1113219481340915</v>
      </c>
      <c r="K19" s="4" t="s">
        <v>24</v>
      </c>
      <c r="L19" s="4"/>
    </row>
    <row r="20" spans="1:12" ht="15.6" x14ac:dyDescent="0.3">
      <c r="A20" s="1">
        <v>16</v>
      </c>
      <c r="B20" s="2" t="s">
        <v>1123</v>
      </c>
      <c r="C20" s="2" t="s">
        <v>1124</v>
      </c>
      <c r="D20" s="2" t="s">
        <v>1091</v>
      </c>
      <c r="E20" s="2" t="s">
        <v>1125</v>
      </c>
      <c r="F20" s="2" t="s">
        <v>38</v>
      </c>
      <c r="G20" s="1">
        <v>0</v>
      </c>
      <c r="H20" s="1">
        <v>0</v>
      </c>
      <c r="I20" s="1">
        <v>8.8235294117647065</v>
      </c>
      <c r="J20" s="3">
        <f t="shared" si="0"/>
        <v>2.9411764705882355</v>
      </c>
      <c r="K20" s="4" t="s">
        <v>24</v>
      </c>
      <c r="L20" s="4"/>
    </row>
  </sheetData>
  <mergeCells count="1">
    <mergeCell ref="A2:L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86"/>
  <sheetViews>
    <sheetView workbookViewId="0">
      <selection activeCell="A2" sqref="A2:L2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96</v>
      </c>
      <c r="C5" s="2" t="s">
        <v>147</v>
      </c>
      <c r="D5" s="2" t="s">
        <v>1126</v>
      </c>
      <c r="E5" s="2" t="s">
        <v>1127</v>
      </c>
      <c r="F5" s="2" t="s">
        <v>23</v>
      </c>
      <c r="G5" s="1">
        <v>0</v>
      </c>
      <c r="H5" s="1">
        <v>51.612903225806448</v>
      </c>
      <c r="I5" s="1">
        <v>100</v>
      </c>
      <c r="J5" s="3">
        <f t="shared" ref="J5:J36" si="0">SUM(G5:I5)/3</f>
        <v>50.537634408602152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1128</v>
      </c>
      <c r="C6" s="2" t="s">
        <v>1129</v>
      </c>
      <c r="D6" s="2" t="s">
        <v>1126</v>
      </c>
      <c r="E6" s="2" t="s">
        <v>1127</v>
      </c>
      <c r="F6" s="2" t="s">
        <v>23</v>
      </c>
      <c r="G6" s="1">
        <v>11.458333333333332</v>
      </c>
      <c r="H6" s="1">
        <v>37.096774193548384</v>
      </c>
      <c r="I6" s="1">
        <v>97.058823529411768</v>
      </c>
      <c r="J6" s="3">
        <f t="shared" si="0"/>
        <v>48.537977018764501</v>
      </c>
      <c r="K6" s="4" t="s">
        <v>18</v>
      </c>
      <c r="L6" s="4" t="s">
        <v>19</v>
      </c>
    </row>
    <row r="7" spans="1:12" ht="15.6" x14ac:dyDescent="0.3">
      <c r="A7" s="1">
        <v>3</v>
      </c>
      <c r="B7" s="2" t="s">
        <v>1130</v>
      </c>
      <c r="C7" s="2" t="s">
        <v>69</v>
      </c>
      <c r="D7" s="2" t="s">
        <v>1126</v>
      </c>
      <c r="E7" s="2" t="s">
        <v>1131</v>
      </c>
      <c r="F7" s="2" t="s">
        <v>17</v>
      </c>
      <c r="G7" s="1">
        <v>8.3333333333333321</v>
      </c>
      <c r="H7" s="1">
        <v>40.322580645161288</v>
      </c>
      <c r="I7" s="1">
        <v>91.17647058823529</v>
      </c>
      <c r="J7" s="3">
        <f t="shared" si="0"/>
        <v>46.610794855576636</v>
      </c>
      <c r="K7" s="4" t="s">
        <v>18</v>
      </c>
      <c r="L7" s="4" t="s">
        <v>19</v>
      </c>
    </row>
    <row r="8" spans="1:12" ht="15.6" x14ac:dyDescent="0.3">
      <c r="A8" s="1">
        <v>4</v>
      </c>
      <c r="B8" s="2" t="s">
        <v>1132</v>
      </c>
      <c r="C8" s="2" t="s">
        <v>1133</v>
      </c>
      <c r="D8" s="2" t="s">
        <v>1126</v>
      </c>
      <c r="E8" s="2" t="s">
        <v>1134</v>
      </c>
      <c r="F8" s="2" t="s">
        <v>17</v>
      </c>
      <c r="G8" s="1">
        <v>19.791666666666664</v>
      </c>
      <c r="H8" s="1">
        <v>0</v>
      </c>
      <c r="I8" s="1">
        <v>97.058823529411768</v>
      </c>
      <c r="J8" s="3">
        <f t="shared" si="0"/>
        <v>38.950163398692808</v>
      </c>
      <c r="K8" s="4" t="s">
        <v>24</v>
      </c>
      <c r="L8" s="4" t="s">
        <v>19</v>
      </c>
    </row>
    <row r="9" spans="1:12" ht="15.6" x14ac:dyDescent="0.3">
      <c r="A9" s="1">
        <v>5</v>
      </c>
      <c r="B9" s="2" t="s">
        <v>1135</v>
      </c>
      <c r="C9" s="2" t="s">
        <v>1136</v>
      </c>
      <c r="D9" s="2" t="s">
        <v>1126</v>
      </c>
      <c r="E9" s="2" t="s">
        <v>1137</v>
      </c>
      <c r="F9" s="2" t="s">
        <v>23</v>
      </c>
      <c r="G9" s="1">
        <v>6.25</v>
      </c>
      <c r="H9" s="1">
        <v>4.838709677419355</v>
      </c>
      <c r="I9" s="1">
        <v>88.235294117647058</v>
      </c>
      <c r="J9" s="3">
        <f t="shared" si="0"/>
        <v>33.108001265022139</v>
      </c>
      <c r="K9" s="4" t="s">
        <v>24</v>
      </c>
      <c r="L9" s="4"/>
    </row>
    <row r="10" spans="1:12" ht="15.6" x14ac:dyDescent="0.3">
      <c r="A10" s="1">
        <v>6</v>
      </c>
      <c r="B10" s="2" t="s">
        <v>1138</v>
      </c>
      <c r="C10" s="2" t="s">
        <v>480</v>
      </c>
      <c r="D10" s="2" t="s">
        <v>1126</v>
      </c>
      <c r="E10" s="2" t="s">
        <v>1139</v>
      </c>
      <c r="F10" s="2" t="s">
        <v>17</v>
      </c>
      <c r="G10" s="1">
        <v>10.416666666666668</v>
      </c>
      <c r="H10" s="1">
        <v>22.58064516129032</v>
      </c>
      <c r="I10" s="1">
        <v>58.82352941176471</v>
      </c>
      <c r="J10" s="3">
        <f t="shared" si="0"/>
        <v>30.606947079907233</v>
      </c>
      <c r="K10" s="4" t="s">
        <v>24</v>
      </c>
      <c r="L10" s="4"/>
    </row>
    <row r="11" spans="1:12" ht="15.6" x14ac:dyDescent="0.3">
      <c r="A11" s="1">
        <v>7</v>
      </c>
      <c r="B11" s="2" t="s">
        <v>492</v>
      </c>
      <c r="C11" s="2" t="s">
        <v>1140</v>
      </c>
      <c r="D11" s="2" t="s">
        <v>1126</v>
      </c>
      <c r="E11" s="2" t="s">
        <v>1141</v>
      </c>
      <c r="F11" s="2" t="s">
        <v>23</v>
      </c>
      <c r="G11" s="1">
        <v>4.1666666666666661</v>
      </c>
      <c r="H11" s="1">
        <v>6.4516129032258061</v>
      </c>
      <c r="I11" s="1">
        <v>73.529411764705884</v>
      </c>
      <c r="J11" s="3">
        <f t="shared" si="0"/>
        <v>28.049230444866122</v>
      </c>
      <c r="K11" s="4" t="s">
        <v>24</v>
      </c>
      <c r="L11" s="4"/>
    </row>
    <row r="12" spans="1:12" ht="15.6" x14ac:dyDescent="0.3">
      <c r="A12" s="1">
        <v>8</v>
      </c>
      <c r="B12" s="2" t="s">
        <v>1142</v>
      </c>
      <c r="C12" s="2" t="s">
        <v>1143</v>
      </c>
      <c r="D12" s="2" t="s">
        <v>1126</v>
      </c>
      <c r="E12" s="2" t="s">
        <v>1144</v>
      </c>
      <c r="F12" s="2" t="s">
        <v>23</v>
      </c>
      <c r="G12" s="1">
        <v>23.958333333333336</v>
      </c>
      <c r="H12" s="1">
        <v>59.677419354838712</v>
      </c>
      <c r="I12" s="1">
        <v>0</v>
      </c>
      <c r="J12" s="3">
        <f t="shared" si="0"/>
        <v>27.878584229390682</v>
      </c>
      <c r="K12" s="4" t="s">
        <v>24</v>
      </c>
      <c r="L12" s="4"/>
    </row>
    <row r="13" spans="1:12" ht="15.6" x14ac:dyDescent="0.3">
      <c r="A13" s="1">
        <v>9</v>
      </c>
      <c r="B13" s="2" t="s">
        <v>1145</v>
      </c>
      <c r="C13" s="2" t="s">
        <v>1146</v>
      </c>
      <c r="D13" s="2" t="s">
        <v>1126</v>
      </c>
      <c r="E13" s="2" t="s">
        <v>1144</v>
      </c>
      <c r="F13" s="2" t="s">
        <v>38</v>
      </c>
      <c r="G13" s="1">
        <v>9.375</v>
      </c>
      <c r="H13" s="1">
        <v>50</v>
      </c>
      <c r="I13" s="1">
        <v>23.52941176470588</v>
      </c>
      <c r="J13" s="3">
        <f t="shared" si="0"/>
        <v>27.634803921568629</v>
      </c>
      <c r="K13" s="4" t="s">
        <v>24</v>
      </c>
      <c r="L13" s="4"/>
    </row>
    <row r="14" spans="1:12" ht="15.6" x14ac:dyDescent="0.3">
      <c r="A14" s="1">
        <v>10</v>
      </c>
      <c r="B14" s="2" t="s">
        <v>1147</v>
      </c>
      <c r="C14" s="2" t="s">
        <v>1148</v>
      </c>
      <c r="D14" s="2" t="s">
        <v>1126</v>
      </c>
      <c r="E14" s="2" t="s">
        <v>1149</v>
      </c>
      <c r="F14" s="2" t="s">
        <v>38</v>
      </c>
      <c r="G14" s="1">
        <v>34.375</v>
      </c>
      <c r="H14" s="1">
        <v>37.096774193548384</v>
      </c>
      <c r="I14" s="1">
        <v>8.8235294117647065</v>
      </c>
      <c r="J14" s="3">
        <f t="shared" si="0"/>
        <v>26.765101201771031</v>
      </c>
      <c r="K14" s="4" t="s">
        <v>24</v>
      </c>
      <c r="L14" s="4"/>
    </row>
    <row r="15" spans="1:12" ht="15.6" x14ac:dyDescent="0.3">
      <c r="A15" s="1">
        <v>11</v>
      </c>
      <c r="B15" s="2" t="s">
        <v>1150</v>
      </c>
      <c r="C15" s="2" t="s">
        <v>1151</v>
      </c>
      <c r="D15" s="2" t="s">
        <v>1126</v>
      </c>
      <c r="E15" s="2" t="s">
        <v>1152</v>
      </c>
      <c r="F15" s="2" t="s">
        <v>38</v>
      </c>
      <c r="G15" s="1">
        <v>14.583333333333334</v>
      </c>
      <c r="H15" s="1">
        <v>61.29032258064516</v>
      </c>
      <c r="I15" s="1">
        <v>2.9411764705882351</v>
      </c>
      <c r="J15" s="3">
        <f t="shared" si="0"/>
        <v>26.271610794855576</v>
      </c>
      <c r="K15" s="4" t="s">
        <v>24</v>
      </c>
      <c r="L15" s="4"/>
    </row>
    <row r="16" spans="1:12" ht="15.6" x14ac:dyDescent="0.3">
      <c r="A16" s="1">
        <v>12</v>
      </c>
      <c r="B16" s="2" t="s">
        <v>876</v>
      </c>
      <c r="C16" s="2" t="s">
        <v>614</v>
      </c>
      <c r="D16" s="2" t="s">
        <v>1126</v>
      </c>
      <c r="E16" s="2" t="s">
        <v>1153</v>
      </c>
      <c r="F16" s="2" t="s">
        <v>38</v>
      </c>
      <c r="G16" s="1">
        <v>15.625</v>
      </c>
      <c r="H16" s="1">
        <v>17.741935483870968</v>
      </c>
      <c r="I16" s="1">
        <v>44.117647058823529</v>
      </c>
      <c r="J16" s="3">
        <f t="shared" si="0"/>
        <v>25.828194180898166</v>
      </c>
      <c r="K16" s="4" t="s">
        <v>24</v>
      </c>
      <c r="L16" s="4"/>
    </row>
    <row r="17" spans="1:12" ht="15.6" x14ac:dyDescent="0.3">
      <c r="A17" s="1">
        <v>13</v>
      </c>
      <c r="B17" s="2" t="s">
        <v>1154</v>
      </c>
      <c r="C17" s="2" t="s">
        <v>1155</v>
      </c>
      <c r="D17" s="2" t="s">
        <v>1126</v>
      </c>
      <c r="E17" s="2" t="s">
        <v>1156</v>
      </c>
      <c r="F17" s="2" t="s">
        <v>23</v>
      </c>
      <c r="G17" s="1">
        <v>23.958333333333336</v>
      </c>
      <c r="H17" s="1">
        <v>45.161290322580641</v>
      </c>
      <c r="I17" s="1">
        <v>5.8823529411764701</v>
      </c>
      <c r="J17" s="3">
        <f t="shared" si="0"/>
        <v>25.000658865696817</v>
      </c>
      <c r="K17" s="4" t="s">
        <v>24</v>
      </c>
      <c r="L17" s="4"/>
    </row>
    <row r="18" spans="1:12" ht="15.6" x14ac:dyDescent="0.3">
      <c r="A18" s="1">
        <v>14</v>
      </c>
      <c r="B18" s="2" t="s">
        <v>1157</v>
      </c>
      <c r="C18" s="2" t="s">
        <v>1158</v>
      </c>
      <c r="D18" s="2" t="s">
        <v>1126</v>
      </c>
      <c r="E18" s="2" t="s">
        <v>1159</v>
      </c>
      <c r="F18" s="2" t="s">
        <v>38</v>
      </c>
      <c r="G18" s="1">
        <v>13.541666666666666</v>
      </c>
      <c r="H18" s="1">
        <v>43.548387096774192</v>
      </c>
      <c r="I18" s="1">
        <v>11.76470588235294</v>
      </c>
      <c r="J18" s="3">
        <f t="shared" si="0"/>
        <v>22.95158654859793</v>
      </c>
      <c r="K18" s="4" t="s">
        <v>24</v>
      </c>
      <c r="L18" s="4"/>
    </row>
    <row r="19" spans="1:12" ht="15.6" x14ac:dyDescent="0.3">
      <c r="A19" s="1">
        <v>15</v>
      </c>
      <c r="B19" s="2" t="s">
        <v>1160</v>
      </c>
      <c r="C19" s="2" t="s">
        <v>1161</v>
      </c>
      <c r="D19" s="2" t="s">
        <v>1126</v>
      </c>
      <c r="E19" s="2" t="s">
        <v>1162</v>
      </c>
      <c r="F19" s="2" t="s">
        <v>34</v>
      </c>
      <c r="G19" s="1">
        <v>17.708333333333336</v>
      </c>
      <c r="H19" s="1">
        <v>35.483870967741936</v>
      </c>
      <c r="I19" s="1">
        <v>14.705882352941178</v>
      </c>
      <c r="J19" s="3">
        <f t="shared" si="0"/>
        <v>22.632695551338816</v>
      </c>
      <c r="K19" s="4" t="s">
        <v>24</v>
      </c>
      <c r="L19" s="4"/>
    </row>
    <row r="20" spans="1:12" ht="15.6" x14ac:dyDescent="0.3">
      <c r="A20" s="1">
        <v>16</v>
      </c>
      <c r="B20" s="2" t="s">
        <v>1163</v>
      </c>
      <c r="C20" s="2" t="s">
        <v>1164</v>
      </c>
      <c r="D20" s="2" t="s">
        <v>1126</v>
      </c>
      <c r="E20" s="2" t="s">
        <v>1134</v>
      </c>
      <c r="F20" s="2" t="s">
        <v>34</v>
      </c>
      <c r="G20" s="1">
        <v>13.541666666666666</v>
      </c>
      <c r="H20" s="1">
        <v>43.548387096774192</v>
      </c>
      <c r="I20" s="1">
        <v>8.8235294117647065</v>
      </c>
      <c r="J20" s="3">
        <f t="shared" si="0"/>
        <v>21.971194391735185</v>
      </c>
      <c r="K20" s="4" t="s">
        <v>24</v>
      </c>
      <c r="L20" s="4"/>
    </row>
    <row r="21" spans="1:12" ht="15.6" x14ac:dyDescent="0.3">
      <c r="A21" s="1">
        <v>17</v>
      </c>
      <c r="B21" s="2" t="s">
        <v>1165</v>
      </c>
      <c r="C21" s="2" t="s">
        <v>1166</v>
      </c>
      <c r="D21" s="2" t="s">
        <v>1126</v>
      </c>
      <c r="E21" s="2" t="s">
        <v>1167</v>
      </c>
      <c r="F21" s="2" t="s">
        <v>23</v>
      </c>
      <c r="G21" s="1">
        <v>19.791666666666664</v>
      </c>
      <c r="H21" s="1">
        <v>9.67741935483871</v>
      </c>
      <c r="I21" s="1">
        <v>35.294117647058826</v>
      </c>
      <c r="J21" s="3">
        <f t="shared" si="0"/>
        <v>21.587734556188067</v>
      </c>
      <c r="K21" s="4" t="s">
        <v>24</v>
      </c>
      <c r="L21" s="4"/>
    </row>
    <row r="22" spans="1:12" ht="15.6" x14ac:dyDescent="0.3">
      <c r="A22" s="1">
        <v>18</v>
      </c>
      <c r="B22" s="2" t="s">
        <v>1168</v>
      </c>
      <c r="C22" s="2" t="s">
        <v>1169</v>
      </c>
      <c r="D22" s="2" t="s">
        <v>1126</v>
      </c>
      <c r="E22" s="2" t="s">
        <v>1170</v>
      </c>
      <c r="F22" s="2" t="s">
        <v>23</v>
      </c>
      <c r="G22" s="1">
        <v>36.458333333333329</v>
      </c>
      <c r="H22" s="1">
        <v>24.193548387096776</v>
      </c>
      <c r="I22" s="1">
        <v>2.9411764705882351</v>
      </c>
      <c r="J22" s="3">
        <f t="shared" si="0"/>
        <v>21.19768606367278</v>
      </c>
      <c r="K22" s="4" t="s">
        <v>24</v>
      </c>
      <c r="L22" s="4"/>
    </row>
    <row r="23" spans="1:12" ht="15.6" x14ac:dyDescent="0.3">
      <c r="A23" s="1">
        <v>19</v>
      </c>
      <c r="B23" s="2" t="s">
        <v>54</v>
      </c>
      <c r="C23" s="2" t="s">
        <v>1171</v>
      </c>
      <c r="D23" s="2" t="s">
        <v>1126</v>
      </c>
      <c r="E23" s="2" t="s">
        <v>1172</v>
      </c>
      <c r="F23" s="2" t="s">
        <v>17</v>
      </c>
      <c r="G23" s="1">
        <v>13.541666666666666</v>
      </c>
      <c r="H23" s="1">
        <v>29.032258064516132</v>
      </c>
      <c r="I23" s="1">
        <v>17.647058823529413</v>
      </c>
      <c r="J23" s="3">
        <f t="shared" si="0"/>
        <v>20.073661184904072</v>
      </c>
      <c r="K23" s="4" t="s">
        <v>24</v>
      </c>
      <c r="L23" s="4"/>
    </row>
    <row r="24" spans="1:12" ht="15.6" x14ac:dyDescent="0.3">
      <c r="A24" s="1">
        <v>20</v>
      </c>
      <c r="B24" s="2" t="s">
        <v>643</v>
      </c>
      <c r="C24" s="2" t="s">
        <v>1173</v>
      </c>
      <c r="D24" s="2" t="s">
        <v>1126</v>
      </c>
      <c r="E24" s="2" t="s">
        <v>1174</v>
      </c>
      <c r="F24" s="2" t="s">
        <v>17</v>
      </c>
      <c r="G24" s="1">
        <v>5.2083333333333339</v>
      </c>
      <c r="H24" s="1">
        <v>50</v>
      </c>
      <c r="I24" s="1">
        <v>2.9411764705882351</v>
      </c>
      <c r="J24" s="3">
        <f t="shared" si="0"/>
        <v>19.383169934640524</v>
      </c>
      <c r="K24" s="4" t="s">
        <v>24</v>
      </c>
      <c r="L24" s="4"/>
    </row>
    <row r="25" spans="1:12" ht="15.6" x14ac:dyDescent="0.3">
      <c r="A25" s="1">
        <v>21</v>
      </c>
      <c r="B25" s="2" t="s">
        <v>1175</v>
      </c>
      <c r="C25" s="2" t="s">
        <v>1011</v>
      </c>
      <c r="D25" s="2" t="s">
        <v>1126</v>
      </c>
      <c r="E25" s="2" t="s">
        <v>1176</v>
      </c>
      <c r="F25" s="2" t="s">
        <v>17</v>
      </c>
      <c r="G25" s="1">
        <v>5.2083333333333339</v>
      </c>
      <c r="H25" s="1">
        <v>46.774193548387096</v>
      </c>
      <c r="I25" s="1">
        <v>5.8823529411764701</v>
      </c>
      <c r="J25" s="3">
        <f t="shared" si="0"/>
        <v>19.288293274298969</v>
      </c>
      <c r="K25" s="4" t="s">
        <v>24</v>
      </c>
      <c r="L25" s="4"/>
    </row>
    <row r="26" spans="1:12" ht="15.6" x14ac:dyDescent="0.3">
      <c r="A26" s="1">
        <v>22</v>
      </c>
      <c r="B26" s="2" t="s">
        <v>1177</v>
      </c>
      <c r="C26" s="2" t="s">
        <v>1178</v>
      </c>
      <c r="D26" s="2" t="s">
        <v>1126</v>
      </c>
      <c r="E26" s="2" t="s">
        <v>1179</v>
      </c>
      <c r="F26" s="2" t="s">
        <v>23</v>
      </c>
      <c r="G26" s="1">
        <v>12.5</v>
      </c>
      <c r="H26" s="1">
        <v>35.483870967741936</v>
      </c>
      <c r="I26" s="1">
        <v>8.8235294117647065</v>
      </c>
      <c r="J26" s="3">
        <f t="shared" si="0"/>
        <v>18.935800126502215</v>
      </c>
      <c r="K26" s="4" t="s">
        <v>24</v>
      </c>
      <c r="L26" s="4"/>
    </row>
    <row r="27" spans="1:12" ht="15.6" x14ac:dyDescent="0.3">
      <c r="A27" s="1">
        <v>23</v>
      </c>
      <c r="B27" s="2" t="s">
        <v>187</v>
      </c>
      <c r="C27" s="2" t="s">
        <v>1180</v>
      </c>
      <c r="D27" s="2" t="s">
        <v>1126</v>
      </c>
      <c r="E27" s="2" t="s">
        <v>1134</v>
      </c>
      <c r="F27" s="2" t="s">
        <v>38</v>
      </c>
      <c r="G27" s="1">
        <v>21.875</v>
      </c>
      <c r="H27" s="1">
        <v>19.35483870967742</v>
      </c>
      <c r="I27" s="1">
        <v>14.705882352941178</v>
      </c>
      <c r="J27" s="3">
        <f t="shared" si="0"/>
        <v>18.645240354206198</v>
      </c>
      <c r="K27" s="4" t="s">
        <v>24</v>
      </c>
      <c r="L27" s="4"/>
    </row>
    <row r="28" spans="1:12" ht="15.6" x14ac:dyDescent="0.3">
      <c r="A28" s="1">
        <v>24</v>
      </c>
      <c r="B28" s="2" t="s">
        <v>1181</v>
      </c>
      <c r="C28" s="2" t="s">
        <v>1182</v>
      </c>
      <c r="D28" s="2" t="s">
        <v>1126</v>
      </c>
      <c r="E28" s="2" t="s">
        <v>1183</v>
      </c>
      <c r="F28" s="2" t="s">
        <v>34</v>
      </c>
      <c r="G28" s="1">
        <v>3.125</v>
      </c>
      <c r="H28" s="1">
        <v>40.322580645161288</v>
      </c>
      <c r="I28" s="1">
        <v>11.76470588235294</v>
      </c>
      <c r="J28" s="3">
        <f t="shared" si="0"/>
        <v>18.404095509171409</v>
      </c>
      <c r="K28" s="4" t="s">
        <v>24</v>
      </c>
      <c r="L28" s="4"/>
    </row>
    <row r="29" spans="1:12" ht="15.6" x14ac:dyDescent="0.3">
      <c r="A29" s="1">
        <v>25</v>
      </c>
      <c r="B29" s="2" t="s">
        <v>643</v>
      </c>
      <c r="C29" s="2" t="s">
        <v>1184</v>
      </c>
      <c r="D29" s="2" t="s">
        <v>1126</v>
      </c>
      <c r="E29" s="2" t="s">
        <v>1185</v>
      </c>
      <c r="F29" s="2" t="s">
        <v>23</v>
      </c>
      <c r="G29" s="1">
        <v>28.125</v>
      </c>
      <c r="H29" s="1">
        <v>25.806451612903224</v>
      </c>
      <c r="I29" s="1">
        <v>0</v>
      </c>
      <c r="J29" s="3">
        <f t="shared" si="0"/>
        <v>17.977150537634408</v>
      </c>
      <c r="K29" s="4" t="s">
        <v>24</v>
      </c>
      <c r="L29" s="4"/>
    </row>
    <row r="30" spans="1:12" ht="15.6" x14ac:dyDescent="0.3">
      <c r="A30" s="1">
        <v>26</v>
      </c>
      <c r="B30" s="2" t="s">
        <v>1186</v>
      </c>
      <c r="C30" s="2" t="s">
        <v>205</v>
      </c>
      <c r="D30" s="2" t="s">
        <v>1126</v>
      </c>
      <c r="E30" s="2" t="s">
        <v>1127</v>
      </c>
      <c r="F30" s="2" t="s">
        <v>23</v>
      </c>
      <c r="G30" s="1">
        <v>22.916666666666664</v>
      </c>
      <c r="H30" s="1">
        <v>24.193548387096776</v>
      </c>
      <c r="I30" s="1">
        <v>5.8823529411764701</v>
      </c>
      <c r="J30" s="3">
        <f t="shared" si="0"/>
        <v>17.664189331646636</v>
      </c>
      <c r="K30" s="4" t="s">
        <v>24</v>
      </c>
      <c r="L30" s="4"/>
    </row>
    <row r="31" spans="1:12" ht="15.6" x14ac:dyDescent="0.3">
      <c r="A31" s="1">
        <v>27</v>
      </c>
      <c r="B31" s="2" t="s">
        <v>1187</v>
      </c>
      <c r="C31" s="2" t="s">
        <v>1188</v>
      </c>
      <c r="D31" s="2" t="s">
        <v>1126</v>
      </c>
      <c r="E31" s="2" t="s">
        <v>1189</v>
      </c>
      <c r="F31" s="2" t="s">
        <v>34</v>
      </c>
      <c r="G31" s="1">
        <v>5.2083333333333339</v>
      </c>
      <c r="H31" s="1">
        <v>29.032258064516132</v>
      </c>
      <c r="I31" s="1">
        <v>17.647058823529413</v>
      </c>
      <c r="J31" s="3">
        <f t="shared" si="0"/>
        <v>17.295883407126293</v>
      </c>
      <c r="K31" s="4" t="s">
        <v>24</v>
      </c>
      <c r="L31" s="4"/>
    </row>
    <row r="32" spans="1:12" ht="15.6" x14ac:dyDescent="0.3">
      <c r="A32" s="1">
        <v>28</v>
      </c>
      <c r="B32" s="2" t="s">
        <v>1190</v>
      </c>
      <c r="C32" s="2" t="s">
        <v>1191</v>
      </c>
      <c r="D32" s="2" t="s">
        <v>1126</v>
      </c>
      <c r="E32" s="2" t="s">
        <v>1192</v>
      </c>
      <c r="F32" s="2" t="s">
        <v>23</v>
      </c>
      <c r="G32" s="1">
        <v>23.958333333333336</v>
      </c>
      <c r="H32" s="1">
        <v>24.193548387096776</v>
      </c>
      <c r="I32" s="1">
        <v>2.9411764705882351</v>
      </c>
      <c r="J32" s="3">
        <f t="shared" si="0"/>
        <v>17.031019397006116</v>
      </c>
      <c r="K32" s="4" t="s">
        <v>24</v>
      </c>
      <c r="L32" s="4"/>
    </row>
    <row r="33" spans="1:12" ht="15.6" x14ac:dyDescent="0.3">
      <c r="A33" s="1">
        <v>29</v>
      </c>
      <c r="B33" s="2" t="s">
        <v>1193</v>
      </c>
      <c r="C33" s="2" t="s">
        <v>157</v>
      </c>
      <c r="D33" s="2" t="s">
        <v>1126</v>
      </c>
      <c r="E33" s="2" t="s">
        <v>1194</v>
      </c>
      <c r="F33" s="2" t="s">
        <v>38</v>
      </c>
      <c r="G33" s="1">
        <v>7.291666666666667</v>
      </c>
      <c r="H33" s="1">
        <v>22.58064516129032</v>
      </c>
      <c r="I33" s="1">
        <v>20.588235294117645</v>
      </c>
      <c r="J33" s="3">
        <f t="shared" si="0"/>
        <v>16.820182374024878</v>
      </c>
      <c r="K33" s="4" t="s">
        <v>24</v>
      </c>
      <c r="L33" s="4"/>
    </row>
    <row r="34" spans="1:12" ht="15.6" x14ac:dyDescent="0.3">
      <c r="A34" s="1">
        <v>30</v>
      </c>
      <c r="B34" s="2" t="s">
        <v>1195</v>
      </c>
      <c r="C34" s="2" t="s">
        <v>1196</v>
      </c>
      <c r="D34" s="2" t="s">
        <v>1126</v>
      </c>
      <c r="E34" s="2" t="s">
        <v>1197</v>
      </c>
      <c r="F34" s="2" t="s">
        <v>23</v>
      </c>
      <c r="G34" s="1">
        <v>6.25</v>
      </c>
      <c r="H34" s="1">
        <v>32.258064516129032</v>
      </c>
      <c r="I34" s="1">
        <v>11.76470588235294</v>
      </c>
      <c r="J34" s="3">
        <f t="shared" si="0"/>
        <v>16.757590132827325</v>
      </c>
      <c r="K34" s="4" t="s">
        <v>24</v>
      </c>
      <c r="L34" s="4"/>
    </row>
    <row r="35" spans="1:12" ht="15.6" x14ac:dyDescent="0.3">
      <c r="A35" s="1">
        <v>31</v>
      </c>
      <c r="B35" s="2" t="s">
        <v>1198</v>
      </c>
      <c r="C35" s="2" t="s">
        <v>243</v>
      </c>
      <c r="D35" s="2" t="s">
        <v>1126</v>
      </c>
      <c r="E35" s="2" t="s">
        <v>1134</v>
      </c>
      <c r="F35" s="2" t="s">
        <v>34</v>
      </c>
      <c r="G35" s="1">
        <v>18.75</v>
      </c>
      <c r="H35" s="1">
        <v>19.35483870967742</v>
      </c>
      <c r="I35" s="1">
        <v>11.76470588235294</v>
      </c>
      <c r="J35" s="3">
        <f t="shared" si="0"/>
        <v>16.623181530676788</v>
      </c>
      <c r="K35" s="4" t="s">
        <v>24</v>
      </c>
      <c r="L35" s="4"/>
    </row>
    <row r="36" spans="1:12" ht="15.6" x14ac:dyDescent="0.3">
      <c r="A36" s="1">
        <v>32</v>
      </c>
      <c r="B36" s="2" t="s">
        <v>1199</v>
      </c>
      <c r="C36" s="2" t="s">
        <v>1200</v>
      </c>
      <c r="D36" s="2" t="s">
        <v>1126</v>
      </c>
      <c r="E36" s="2" t="s">
        <v>1134</v>
      </c>
      <c r="F36" s="2" t="s">
        <v>23</v>
      </c>
      <c r="G36" s="1">
        <v>12.5</v>
      </c>
      <c r="H36" s="1">
        <v>19.35483870967742</v>
      </c>
      <c r="I36" s="1">
        <v>17.647058823529413</v>
      </c>
      <c r="J36" s="3">
        <f t="shared" si="0"/>
        <v>16.500632511068943</v>
      </c>
      <c r="K36" s="4" t="s">
        <v>24</v>
      </c>
      <c r="L36" s="4"/>
    </row>
    <row r="37" spans="1:12" ht="15.6" x14ac:dyDescent="0.3">
      <c r="A37" s="1">
        <v>33</v>
      </c>
      <c r="B37" s="2" t="s">
        <v>270</v>
      </c>
      <c r="C37" s="2" t="s">
        <v>1201</v>
      </c>
      <c r="D37" s="2" t="s">
        <v>1126</v>
      </c>
      <c r="E37" s="2" t="s">
        <v>1202</v>
      </c>
      <c r="F37" s="2" t="s">
        <v>17</v>
      </c>
      <c r="G37" s="1">
        <v>0</v>
      </c>
      <c r="H37" s="1">
        <v>40.322580645161288</v>
      </c>
      <c r="I37" s="1">
        <v>8.8235294117647065</v>
      </c>
      <c r="J37" s="3">
        <f t="shared" ref="J37:J68" si="1">SUM(G37:I37)/3</f>
        <v>16.382036685641996</v>
      </c>
      <c r="K37" s="4" t="s">
        <v>24</v>
      </c>
      <c r="L37" s="4"/>
    </row>
    <row r="38" spans="1:12" ht="15.6" x14ac:dyDescent="0.3">
      <c r="A38" s="1">
        <v>34</v>
      </c>
      <c r="B38" s="2" t="s">
        <v>1203</v>
      </c>
      <c r="C38" s="2" t="s">
        <v>1204</v>
      </c>
      <c r="D38" s="2" t="s">
        <v>1126</v>
      </c>
      <c r="E38" s="2" t="s">
        <v>1205</v>
      </c>
      <c r="F38" s="2" t="s">
        <v>17</v>
      </c>
      <c r="G38" s="1">
        <v>18.75</v>
      </c>
      <c r="H38" s="1">
        <v>24.193548387096776</v>
      </c>
      <c r="I38" s="1">
        <v>5.8823529411764701</v>
      </c>
      <c r="J38" s="3">
        <f t="shared" si="1"/>
        <v>16.27530044275775</v>
      </c>
      <c r="K38" s="4" t="s">
        <v>24</v>
      </c>
      <c r="L38" s="4"/>
    </row>
    <row r="39" spans="1:12" ht="15.6" x14ac:dyDescent="0.3">
      <c r="A39" s="1">
        <v>35</v>
      </c>
      <c r="B39" s="2" t="s">
        <v>93</v>
      </c>
      <c r="C39" s="2" t="s">
        <v>677</v>
      </c>
      <c r="D39" s="2" t="s">
        <v>1126</v>
      </c>
      <c r="E39" s="2" t="s">
        <v>1206</v>
      </c>
      <c r="F39" s="2" t="s">
        <v>23</v>
      </c>
      <c r="G39" s="1">
        <v>5.2083333333333339</v>
      </c>
      <c r="H39" s="1">
        <v>30.64516129032258</v>
      </c>
      <c r="I39" s="1">
        <v>11.76470588235294</v>
      </c>
      <c r="J39" s="3">
        <f t="shared" si="1"/>
        <v>15.872733502002951</v>
      </c>
      <c r="K39" s="4" t="s">
        <v>24</v>
      </c>
      <c r="L39" s="4"/>
    </row>
    <row r="40" spans="1:12" ht="15.6" x14ac:dyDescent="0.3">
      <c r="A40" s="1">
        <v>36</v>
      </c>
      <c r="B40" s="2" t="s">
        <v>1207</v>
      </c>
      <c r="C40" s="2" t="s">
        <v>1208</v>
      </c>
      <c r="D40" s="2" t="s">
        <v>1126</v>
      </c>
      <c r="E40" s="2" t="s">
        <v>1209</v>
      </c>
      <c r="F40" s="2" t="s">
        <v>23</v>
      </c>
      <c r="G40" s="1">
        <v>18.75</v>
      </c>
      <c r="H40" s="1">
        <v>16.129032258064516</v>
      </c>
      <c r="I40" s="1">
        <v>11.76470588235294</v>
      </c>
      <c r="J40" s="3">
        <f t="shared" si="1"/>
        <v>15.547912713472485</v>
      </c>
      <c r="K40" s="4" t="s">
        <v>24</v>
      </c>
      <c r="L40" s="4"/>
    </row>
    <row r="41" spans="1:12" ht="15.6" x14ac:dyDescent="0.3">
      <c r="A41" s="1">
        <v>37</v>
      </c>
      <c r="B41" s="2" t="s">
        <v>1210</v>
      </c>
      <c r="C41" s="2" t="s">
        <v>1211</v>
      </c>
      <c r="D41" s="2" t="s">
        <v>1126</v>
      </c>
      <c r="E41" s="2" t="s">
        <v>1134</v>
      </c>
      <c r="F41" s="2" t="s">
        <v>38</v>
      </c>
      <c r="G41" s="1">
        <v>8.3333333333333321</v>
      </c>
      <c r="H41" s="1">
        <v>29.032258064516132</v>
      </c>
      <c r="I41" s="1">
        <v>8.8235294117647065</v>
      </c>
      <c r="J41" s="3">
        <f t="shared" si="1"/>
        <v>15.396373603204722</v>
      </c>
      <c r="K41" s="4" t="s">
        <v>24</v>
      </c>
      <c r="L41" s="4"/>
    </row>
    <row r="42" spans="1:12" ht="15.6" x14ac:dyDescent="0.3">
      <c r="A42" s="1">
        <v>38</v>
      </c>
      <c r="B42" s="2" t="s">
        <v>1212</v>
      </c>
      <c r="C42" s="2" t="s">
        <v>1213</v>
      </c>
      <c r="D42" s="2" t="s">
        <v>1126</v>
      </c>
      <c r="E42" s="2" t="s">
        <v>1214</v>
      </c>
      <c r="F42" s="2" t="s">
        <v>23</v>
      </c>
      <c r="G42" s="1">
        <v>25</v>
      </c>
      <c r="H42" s="1">
        <v>0</v>
      </c>
      <c r="I42" s="1">
        <v>20.588235294117645</v>
      </c>
      <c r="J42" s="3">
        <f t="shared" si="1"/>
        <v>15.196078431372548</v>
      </c>
      <c r="K42" s="4" t="s">
        <v>24</v>
      </c>
      <c r="L42" s="4"/>
    </row>
    <row r="43" spans="1:12" ht="15.6" x14ac:dyDescent="0.3">
      <c r="A43" s="1">
        <v>39</v>
      </c>
      <c r="B43" s="2" t="s">
        <v>1215</v>
      </c>
      <c r="C43" s="2" t="s">
        <v>1216</v>
      </c>
      <c r="D43" s="2" t="s">
        <v>1126</v>
      </c>
      <c r="E43" s="2" t="s">
        <v>1127</v>
      </c>
      <c r="F43" s="2" t="s">
        <v>23</v>
      </c>
      <c r="G43" s="1">
        <v>6.25</v>
      </c>
      <c r="H43" s="1">
        <v>38.70967741935484</v>
      </c>
      <c r="I43" s="1">
        <v>0</v>
      </c>
      <c r="J43" s="3">
        <f t="shared" si="1"/>
        <v>14.986559139784946</v>
      </c>
      <c r="K43" s="4" t="s">
        <v>24</v>
      </c>
      <c r="L43" s="4"/>
    </row>
    <row r="44" spans="1:12" ht="15.6" x14ac:dyDescent="0.3">
      <c r="A44" s="1">
        <v>40</v>
      </c>
      <c r="B44" s="2" t="s">
        <v>1217</v>
      </c>
      <c r="C44" s="2" t="s">
        <v>1218</v>
      </c>
      <c r="D44" s="2" t="s">
        <v>1126</v>
      </c>
      <c r="E44" s="2" t="s">
        <v>1219</v>
      </c>
      <c r="F44" s="2" t="s">
        <v>17</v>
      </c>
      <c r="G44" s="1">
        <v>5.2083333333333339</v>
      </c>
      <c r="H44" s="1">
        <v>30.64516129032258</v>
      </c>
      <c r="I44" s="1">
        <v>8.8235294117647065</v>
      </c>
      <c r="J44" s="3">
        <f t="shared" si="1"/>
        <v>14.892341345140204</v>
      </c>
      <c r="K44" s="4" t="s">
        <v>24</v>
      </c>
      <c r="L44" s="4"/>
    </row>
    <row r="45" spans="1:12" ht="15.6" x14ac:dyDescent="0.3">
      <c r="A45" s="1">
        <v>41</v>
      </c>
      <c r="B45" s="2" t="s">
        <v>1220</v>
      </c>
      <c r="C45" s="2" t="s">
        <v>1221</v>
      </c>
      <c r="D45" s="2" t="s">
        <v>1126</v>
      </c>
      <c r="E45" s="2" t="s">
        <v>1127</v>
      </c>
      <c r="F45" s="2" t="s">
        <v>38</v>
      </c>
      <c r="G45" s="1">
        <v>10.416666666666668</v>
      </c>
      <c r="H45" s="1">
        <v>16.129032258064516</v>
      </c>
      <c r="I45" s="1">
        <v>17.647058823529413</v>
      </c>
      <c r="J45" s="3">
        <f t="shared" si="1"/>
        <v>14.730919249420198</v>
      </c>
      <c r="K45" s="4" t="s">
        <v>24</v>
      </c>
      <c r="L45" s="4"/>
    </row>
    <row r="46" spans="1:12" ht="15.6" x14ac:dyDescent="0.3">
      <c r="A46" s="1">
        <v>42</v>
      </c>
      <c r="B46" s="2" t="s">
        <v>1222</v>
      </c>
      <c r="C46" s="2" t="s">
        <v>414</v>
      </c>
      <c r="D46" s="2" t="s">
        <v>1126</v>
      </c>
      <c r="E46" s="2" t="s">
        <v>1194</v>
      </c>
      <c r="F46" s="2" t="s">
        <v>23</v>
      </c>
      <c r="G46" s="1">
        <v>5.2083333333333339</v>
      </c>
      <c r="H46" s="1">
        <v>22.58064516129032</v>
      </c>
      <c r="I46" s="1">
        <v>14.705882352941178</v>
      </c>
      <c r="J46" s="3">
        <f t="shared" si="1"/>
        <v>14.164953615854946</v>
      </c>
      <c r="K46" s="4" t="s">
        <v>24</v>
      </c>
      <c r="L46" s="4"/>
    </row>
    <row r="47" spans="1:12" ht="15.6" x14ac:dyDescent="0.3">
      <c r="A47" s="1">
        <v>43</v>
      </c>
      <c r="B47" s="2" t="s">
        <v>1223</v>
      </c>
      <c r="C47" s="2" t="s">
        <v>325</v>
      </c>
      <c r="D47" s="2" t="s">
        <v>1126</v>
      </c>
      <c r="E47" s="2" t="s">
        <v>1224</v>
      </c>
      <c r="F47" s="2" t="s">
        <v>23</v>
      </c>
      <c r="G47" s="1">
        <v>8.3333333333333321</v>
      </c>
      <c r="H47" s="1">
        <v>12.903225806451612</v>
      </c>
      <c r="I47" s="1">
        <v>20.588235294117645</v>
      </c>
      <c r="J47" s="3">
        <f t="shared" si="1"/>
        <v>13.941598144634197</v>
      </c>
      <c r="K47" s="4" t="s">
        <v>24</v>
      </c>
      <c r="L47" s="4"/>
    </row>
    <row r="48" spans="1:12" ht="15.6" x14ac:dyDescent="0.3">
      <c r="A48" s="1">
        <v>44</v>
      </c>
      <c r="B48" s="2" t="s">
        <v>1225</v>
      </c>
      <c r="C48" s="2" t="s">
        <v>1226</v>
      </c>
      <c r="D48" s="2" t="s">
        <v>1126</v>
      </c>
      <c r="E48" s="2" t="s">
        <v>1227</v>
      </c>
      <c r="F48" s="2" t="s">
        <v>17</v>
      </c>
      <c r="G48" s="1">
        <v>14.583333333333334</v>
      </c>
      <c r="H48" s="1">
        <v>16.129032258064516</v>
      </c>
      <c r="I48" s="1">
        <v>8.8235294117647065</v>
      </c>
      <c r="J48" s="3">
        <f t="shared" si="1"/>
        <v>13.17863166772085</v>
      </c>
      <c r="K48" s="4" t="s">
        <v>24</v>
      </c>
      <c r="L48" s="4"/>
    </row>
    <row r="49" spans="1:12" ht="15.6" x14ac:dyDescent="0.3">
      <c r="A49" s="1">
        <v>45</v>
      </c>
      <c r="B49" s="2" t="s">
        <v>1228</v>
      </c>
      <c r="C49" s="2" t="s">
        <v>1229</v>
      </c>
      <c r="D49" s="2" t="s">
        <v>1126</v>
      </c>
      <c r="E49" s="2" t="s">
        <v>1230</v>
      </c>
      <c r="F49" s="2" t="s">
        <v>38</v>
      </c>
      <c r="G49" s="1">
        <v>0</v>
      </c>
      <c r="H49" s="1">
        <v>30.64516129032258</v>
      </c>
      <c r="I49" s="1">
        <v>8.8235294117647065</v>
      </c>
      <c r="J49" s="3">
        <f t="shared" si="1"/>
        <v>13.156230234029096</v>
      </c>
      <c r="K49" s="4" t="s">
        <v>24</v>
      </c>
      <c r="L49" s="4"/>
    </row>
    <row r="50" spans="1:12" ht="15.6" x14ac:dyDescent="0.3">
      <c r="A50" s="1">
        <v>46</v>
      </c>
      <c r="B50" s="2" t="s">
        <v>1231</v>
      </c>
      <c r="C50" s="2" t="s">
        <v>1124</v>
      </c>
      <c r="D50" s="2" t="s">
        <v>1126</v>
      </c>
      <c r="E50" s="2" t="s">
        <v>1192</v>
      </c>
      <c r="F50" s="2" t="s">
        <v>23</v>
      </c>
      <c r="G50" s="1">
        <v>3.125</v>
      </c>
      <c r="H50" s="1">
        <v>29.032258064516132</v>
      </c>
      <c r="I50" s="1">
        <v>5.8823529411764701</v>
      </c>
      <c r="J50" s="3">
        <f t="shared" si="1"/>
        <v>12.679870335230866</v>
      </c>
      <c r="K50" s="4" t="s">
        <v>24</v>
      </c>
      <c r="L50" s="4"/>
    </row>
    <row r="51" spans="1:12" ht="15.6" x14ac:dyDescent="0.3">
      <c r="A51" s="1">
        <v>47</v>
      </c>
      <c r="B51" s="2" t="s">
        <v>1061</v>
      </c>
      <c r="C51" s="2" t="s">
        <v>1232</v>
      </c>
      <c r="D51" s="2" t="s">
        <v>1126</v>
      </c>
      <c r="E51" s="2" t="s">
        <v>1233</v>
      </c>
      <c r="F51" s="2" t="s">
        <v>23</v>
      </c>
      <c r="G51" s="1">
        <v>9.375</v>
      </c>
      <c r="H51" s="1">
        <v>9.67741935483871</v>
      </c>
      <c r="I51" s="1">
        <v>17.647058823529413</v>
      </c>
      <c r="J51" s="3">
        <f t="shared" si="1"/>
        <v>12.233159392789375</v>
      </c>
      <c r="K51" s="4" t="s">
        <v>24</v>
      </c>
      <c r="L51" s="4"/>
    </row>
    <row r="52" spans="1:12" ht="15.6" x14ac:dyDescent="0.3">
      <c r="A52" s="1">
        <v>48</v>
      </c>
      <c r="B52" s="2" t="s">
        <v>923</v>
      </c>
      <c r="C52" s="2" t="s">
        <v>1234</v>
      </c>
      <c r="D52" s="2" t="s">
        <v>1126</v>
      </c>
      <c r="E52" s="2" t="s">
        <v>1134</v>
      </c>
      <c r="F52" s="2" t="s">
        <v>38</v>
      </c>
      <c r="G52" s="1">
        <v>21.875</v>
      </c>
      <c r="H52" s="1">
        <v>11.29032258064516</v>
      </c>
      <c r="I52" s="1">
        <v>2.9411764705882351</v>
      </c>
      <c r="J52" s="3">
        <f t="shared" si="1"/>
        <v>12.035499683744463</v>
      </c>
      <c r="K52" s="4" t="s">
        <v>24</v>
      </c>
      <c r="L52" s="4"/>
    </row>
    <row r="53" spans="1:12" ht="15.6" x14ac:dyDescent="0.3">
      <c r="A53" s="1">
        <v>49</v>
      </c>
      <c r="B53" s="2" t="s">
        <v>1235</v>
      </c>
      <c r="C53" s="2" t="s">
        <v>1236</v>
      </c>
      <c r="D53" s="2" t="s">
        <v>1126</v>
      </c>
      <c r="E53" s="2" t="s">
        <v>1237</v>
      </c>
      <c r="F53" s="2" t="s">
        <v>17</v>
      </c>
      <c r="G53" s="1">
        <v>5.2083333333333339</v>
      </c>
      <c r="H53" s="1">
        <v>24.193548387096776</v>
      </c>
      <c r="I53" s="1">
        <v>5.8823529411764701</v>
      </c>
      <c r="J53" s="3">
        <f t="shared" si="1"/>
        <v>11.761411553868861</v>
      </c>
      <c r="K53" s="4" t="s">
        <v>24</v>
      </c>
      <c r="L53" s="4"/>
    </row>
    <row r="54" spans="1:12" ht="15.6" x14ac:dyDescent="0.3">
      <c r="A54" s="1">
        <v>50</v>
      </c>
      <c r="B54" s="2" t="s">
        <v>1238</v>
      </c>
      <c r="C54" s="2" t="s">
        <v>1239</v>
      </c>
      <c r="D54" s="2" t="s">
        <v>1126</v>
      </c>
      <c r="E54" s="2" t="s">
        <v>1149</v>
      </c>
      <c r="F54" s="2" t="s">
        <v>17</v>
      </c>
      <c r="G54" s="1">
        <v>14.583333333333334</v>
      </c>
      <c r="H54" s="1">
        <v>0</v>
      </c>
      <c r="I54" s="1">
        <v>20.588235294117645</v>
      </c>
      <c r="J54" s="3">
        <f t="shared" si="1"/>
        <v>11.723856209150327</v>
      </c>
      <c r="K54" s="4" t="s">
        <v>24</v>
      </c>
      <c r="L54" s="4"/>
    </row>
    <row r="55" spans="1:12" ht="15.6" x14ac:dyDescent="0.3">
      <c r="A55" s="1">
        <v>51</v>
      </c>
      <c r="B55" s="2" t="s">
        <v>747</v>
      </c>
      <c r="C55" s="2" t="s">
        <v>1240</v>
      </c>
      <c r="D55" s="2" t="s">
        <v>1126</v>
      </c>
      <c r="E55" s="2" t="s">
        <v>1192</v>
      </c>
      <c r="F55" s="2" t="s">
        <v>23</v>
      </c>
      <c r="G55" s="1">
        <v>5.2083333333333339</v>
      </c>
      <c r="H55" s="1">
        <v>20.967741935483872</v>
      </c>
      <c r="I55" s="1">
        <v>8.8235294117647065</v>
      </c>
      <c r="J55" s="3">
        <f t="shared" si="1"/>
        <v>11.666534893527304</v>
      </c>
      <c r="K55" s="4" t="s">
        <v>24</v>
      </c>
      <c r="L55" s="4"/>
    </row>
    <row r="56" spans="1:12" ht="15.6" x14ac:dyDescent="0.3">
      <c r="A56" s="1">
        <v>52</v>
      </c>
      <c r="B56" s="2" t="s">
        <v>723</v>
      </c>
      <c r="C56" s="2" t="s">
        <v>1241</v>
      </c>
      <c r="D56" s="2" t="s">
        <v>1126</v>
      </c>
      <c r="E56" s="2" t="s">
        <v>1242</v>
      </c>
      <c r="F56" s="2" t="s">
        <v>38</v>
      </c>
      <c r="G56" s="1">
        <v>12.5</v>
      </c>
      <c r="H56" s="1">
        <v>12.903225806451612</v>
      </c>
      <c r="I56" s="1">
        <v>8.8235294117647065</v>
      </c>
      <c r="J56" s="3">
        <f t="shared" si="1"/>
        <v>11.408918406072106</v>
      </c>
      <c r="K56" s="4" t="s">
        <v>24</v>
      </c>
      <c r="L56" s="4"/>
    </row>
    <row r="57" spans="1:12" ht="15.6" x14ac:dyDescent="0.3">
      <c r="A57" s="1">
        <v>53</v>
      </c>
      <c r="B57" s="2" t="s">
        <v>1243</v>
      </c>
      <c r="C57" s="2" t="s">
        <v>237</v>
      </c>
      <c r="D57" s="2" t="s">
        <v>1126</v>
      </c>
      <c r="E57" s="2" t="s">
        <v>1131</v>
      </c>
      <c r="F57" s="2" t="s">
        <v>38</v>
      </c>
      <c r="G57" s="1">
        <v>0</v>
      </c>
      <c r="H57" s="1">
        <v>27.419354838709676</v>
      </c>
      <c r="I57" s="1">
        <v>5.8823529411764701</v>
      </c>
      <c r="J57" s="3">
        <f t="shared" si="1"/>
        <v>11.100569259962048</v>
      </c>
      <c r="K57" s="4" t="s">
        <v>24</v>
      </c>
      <c r="L57" s="4"/>
    </row>
    <row r="58" spans="1:12" ht="15.6" x14ac:dyDescent="0.3">
      <c r="A58" s="1">
        <v>54</v>
      </c>
      <c r="B58" s="2" t="s">
        <v>96</v>
      </c>
      <c r="C58" s="2" t="s">
        <v>1244</v>
      </c>
      <c r="D58" s="2" t="s">
        <v>1126</v>
      </c>
      <c r="E58" s="2" t="s">
        <v>1245</v>
      </c>
      <c r="F58" s="2" t="s">
        <v>23</v>
      </c>
      <c r="G58" s="1">
        <v>14.583333333333334</v>
      </c>
      <c r="H58" s="1">
        <v>3.225806451612903</v>
      </c>
      <c r="I58" s="1">
        <v>14.705882352941178</v>
      </c>
      <c r="J58" s="3">
        <f t="shared" si="1"/>
        <v>10.838340712629138</v>
      </c>
      <c r="K58" s="4" t="s">
        <v>24</v>
      </c>
      <c r="L58" s="4"/>
    </row>
    <row r="59" spans="1:12" ht="15.6" x14ac:dyDescent="0.3">
      <c r="A59" s="1">
        <v>55</v>
      </c>
      <c r="B59" s="2" t="s">
        <v>1246</v>
      </c>
      <c r="C59" s="2" t="s">
        <v>512</v>
      </c>
      <c r="D59" s="2" t="s">
        <v>1126</v>
      </c>
      <c r="E59" s="2" t="s">
        <v>1247</v>
      </c>
      <c r="F59" s="2" t="s">
        <v>38</v>
      </c>
      <c r="G59" s="1">
        <v>10.416666666666668</v>
      </c>
      <c r="H59" s="1">
        <v>12.903225806451612</v>
      </c>
      <c r="I59" s="1">
        <v>8.8235294117647065</v>
      </c>
      <c r="J59" s="3">
        <f t="shared" si="1"/>
        <v>10.714473961627661</v>
      </c>
      <c r="K59" s="4" t="s">
        <v>24</v>
      </c>
      <c r="L59" s="4"/>
    </row>
    <row r="60" spans="1:12" ht="15.6" x14ac:dyDescent="0.3">
      <c r="A60" s="1">
        <v>56</v>
      </c>
      <c r="B60" s="2" t="s">
        <v>1248</v>
      </c>
      <c r="C60" s="2" t="s">
        <v>1249</v>
      </c>
      <c r="D60" s="2" t="s">
        <v>1126</v>
      </c>
      <c r="E60" s="2" t="s">
        <v>1245</v>
      </c>
      <c r="F60" s="2" t="s">
        <v>23</v>
      </c>
      <c r="G60" s="1">
        <v>6.25</v>
      </c>
      <c r="H60" s="1">
        <v>1.6129032258064515</v>
      </c>
      <c r="I60" s="1">
        <v>23.52941176470588</v>
      </c>
      <c r="J60" s="3">
        <f t="shared" si="1"/>
        <v>10.464104996837444</v>
      </c>
      <c r="K60" s="4" t="s">
        <v>24</v>
      </c>
      <c r="L60" s="4"/>
    </row>
    <row r="61" spans="1:12" ht="15.6" x14ac:dyDescent="0.3">
      <c r="A61" s="1">
        <v>57</v>
      </c>
      <c r="B61" s="2" t="s">
        <v>1250</v>
      </c>
      <c r="C61" s="2" t="s">
        <v>1251</v>
      </c>
      <c r="D61" s="2" t="s">
        <v>1126</v>
      </c>
      <c r="E61" s="2" t="s">
        <v>1194</v>
      </c>
      <c r="F61" s="2" t="s">
        <v>38</v>
      </c>
      <c r="G61" s="1">
        <v>8.3333333333333321</v>
      </c>
      <c r="H61" s="1">
        <v>19.35483870967742</v>
      </c>
      <c r="I61" s="1">
        <v>2.9411764705882351</v>
      </c>
      <c r="J61" s="3">
        <f t="shared" si="1"/>
        <v>10.20978283786633</v>
      </c>
      <c r="K61" s="4" t="s">
        <v>24</v>
      </c>
      <c r="L61" s="4"/>
    </row>
    <row r="62" spans="1:12" ht="15.6" x14ac:dyDescent="0.3">
      <c r="A62" s="1">
        <v>58</v>
      </c>
      <c r="B62" s="2" t="s">
        <v>1252</v>
      </c>
      <c r="C62" s="2" t="s">
        <v>1253</v>
      </c>
      <c r="D62" s="2" t="s">
        <v>1126</v>
      </c>
      <c r="E62" s="2" t="s">
        <v>1254</v>
      </c>
      <c r="F62" s="2" t="s">
        <v>38</v>
      </c>
      <c r="G62" s="1">
        <v>9.375</v>
      </c>
      <c r="H62" s="1">
        <v>0</v>
      </c>
      <c r="I62" s="1">
        <v>20.588235294117645</v>
      </c>
      <c r="J62" s="3">
        <f t="shared" si="1"/>
        <v>9.9877450980392144</v>
      </c>
      <c r="K62" s="4" t="s">
        <v>24</v>
      </c>
      <c r="L62" s="4"/>
    </row>
    <row r="63" spans="1:12" ht="15.6" x14ac:dyDescent="0.3">
      <c r="A63" s="1">
        <v>59</v>
      </c>
      <c r="B63" s="2" t="s">
        <v>1255</v>
      </c>
      <c r="C63" s="2" t="s">
        <v>325</v>
      </c>
      <c r="D63" s="2" t="s">
        <v>1126</v>
      </c>
      <c r="E63" s="2" t="s">
        <v>1137</v>
      </c>
      <c r="F63" s="2" t="s">
        <v>34</v>
      </c>
      <c r="G63" s="1">
        <v>23.958333333333336</v>
      </c>
      <c r="H63" s="1">
        <v>0</v>
      </c>
      <c r="I63" s="1">
        <v>5.8823529411764701</v>
      </c>
      <c r="J63" s="3">
        <f t="shared" si="1"/>
        <v>9.9468954248366028</v>
      </c>
      <c r="K63" s="4" t="s">
        <v>24</v>
      </c>
      <c r="L63" s="4"/>
    </row>
    <row r="64" spans="1:12" ht="15.6" x14ac:dyDescent="0.3">
      <c r="A64" s="1">
        <v>60</v>
      </c>
      <c r="B64" s="2" t="s">
        <v>1256</v>
      </c>
      <c r="C64" s="2" t="s">
        <v>1257</v>
      </c>
      <c r="D64" s="2" t="s">
        <v>1126</v>
      </c>
      <c r="E64" s="2" t="s">
        <v>1194</v>
      </c>
      <c r="F64" s="2" t="s">
        <v>38</v>
      </c>
      <c r="G64" s="1">
        <v>9.375</v>
      </c>
      <c r="H64" s="1">
        <v>14.516129032258066</v>
      </c>
      <c r="I64" s="1">
        <v>5.8823529411764701</v>
      </c>
      <c r="J64" s="3">
        <f t="shared" si="1"/>
        <v>9.9244939911448444</v>
      </c>
      <c r="K64" s="4" t="s">
        <v>24</v>
      </c>
      <c r="L64" s="4"/>
    </row>
    <row r="65" spans="1:12" ht="15.6" x14ac:dyDescent="0.3">
      <c r="A65" s="1">
        <v>61</v>
      </c>
      <c r="B65" s="2" t="s">
        <v>1258</v>
      </c>
      <c r="C65" s="2" t="s">
        <v>1259</v>
      </c>
      <c r="D65" s="2" t="s">
        <v>1126</v>
      </c>
      <c r="E65" s="2" t="s">
        <v>1134</v>
      </c>
      <c r="F65" s="2" t="s">
        <v>38</v>
      </c>
      <c r="G65" s="1">
        <v>5.2083333333333339</v>
      </c>
      <c r="H65" s="1">
        <v>9.67741935483871</v>
      </c>
      <c r="I65" s="1">
        <v>14.705882352941178</v>
      </c>
      <c r="J65" s="3">
        <f t="shared" si="1"/>
        <v>9.8638783470377405</v>
      </c>
      <c r="K65" s="4" t="s">
        <v>24</v>
      </c>
      <c r="L65" s="4"/>
    </row>
    <row r="66" spans="1:12" ht="15.6" x14ac:dyDescent="0.3">
      <c r="A66" s="1">
        <v>62</v>
      </c>
      <c r="B66" s="2" t="s">
        <v>1260</v>
      </c>
      <c r="C66" s="2" t="s">
        <v>1261</v>
      </c>
      <c r="D66" s="2" t="s">
        <v>1126</v>
      </c>
      <c r="E66" s="2" t="s">
        <v>1194</v>
      </c>
      <c r="F66" s="2" t="s">
        <v>38</v>
      </c>
      <c r="G66" s="1">
        <v>7.291666666666667</v>
      </c>
      <c r="H66" s="1">
        <v>16.129032258064516</v>
      </c>
      <c r="I66" s="1">
        <v>5.8823529411764701</v>
      </c>
      <c r="J66" s="3">
        <f t="shared" si="1"/>
        <v>9.7676839553025516</v>
      </c>
      <c r="K66" s="4" t="s">
        <v>24</v>
      </c>
      <c r="L66" s="4"/>
    </row>
    <row r="67" spans="1:12" ht="15.6" x14ac:dyDescent="0.3">
      <c r="A67" s="1">
        <v>63</v>
      </c>
      <c r="B67" s="2" t="s">
        <v>1262</v>
      </c>
      <c r="C67" s="2" t="s">
        <v>1263</v>
      </c>
      <c r="D67" s="2" t="s">
        <v>1126</v>
      </c>
      <c r="E67" s="2" t="s">
        <v>1264</v>
      </c>
      <c r="F67" s="2" t="s">
        <v>23</v>
      </c>
      <c r="G67" s="1">
        <v>14.583333333333334</v>
      </c>
      <c r="H67" s="1">
        <v>0</v>
      </c>
      <c r="I67" s="1">
        <v>14.705882352941178</v>
      </c>
      <c r="J67" s="3">
        <f t="shared" si="1"/>
        <v>9.7630718954248366</v>
      </c>
      <c r="K67" s="4" t="s">
        <v>24</v>
      </c>
      <c r="L67" s="4"/>
    </row>
    <row r="68" spans="1:12" ht="15.6" x14ac:dyDescent="0.3">
      <c r="A68" s="1">
        <v>64</v>
      </c>
      <c r="B68" s="2" t="s">
        <v>1265</v>
      </c>
      <c r="C68" s="2" t="s">
        <v>308</v>
      </c>
      <c r="D68" s="2" t="s">
        <v>1126</v>
      </c>
      <c r="E68" s="2" t="s">
        <v>1194</v>
      </c>
      <c r="F68" s="2" t="s">
        <v>38</v>
      </c>
      <c r="G68" s="1">
        <v>9.375</v>
      </c>
      <c r="H68" s="1">
        <v>19.35483870967742</v>
      </c>
      <c r="I68" s="1">
        <v>0</v>
      </c>
      <c r="J68" s="3">
        <f t="shared" si="1"/>
        <v>9.5766129032258061</v>
      </c>
      <c r="K68" s="4" t="s">
        <v>24</v>
      </c>
      <c r="L68" s="4"/>
    </row>
    <row r="69" spans="1:12" ht="15.6" x14ac:dyDescent="0.3">
      <c r="A69" s="1">
        <v>65</v>
      </c>
      <c r="B69" s="2" t="s">
        <v>1266</v>
      </c>
      <c r="C69" s="2" t="s">
        <v>1267</v>
      </c>
      <c r="D69" s="2" t="s">
        <v>1126</v>
      </c>
      <c r="E69" s="2" t="s">
        <v>1268</v>
      </c>
      <c r="F69" s="2" t="s">
        <v>17</v>
      </c>
      <c r="G69" s="1">
        <v>5.2083333333333339</v>
      </c>
      <c r="H69" s="1">
        <v>14.516129032258066</v>
      </c>
      <c r="I69" s="1">
        <v>8.8235294117647065</v>
      </c>
      <c r="J69" s="3">
        <f t="shared" ref="J69:J86" si="2">SUM(G69:I69)/3</f>
        <v>9.5159972591187021</v>
      </c>
      <c r="K69" s="4" t="s">
        <v>24</v>
      </c>
      <c r="L69" s="4"/>
    </row>
    <row r="70" spans="1:12" ht="15.6" x14ac:dyDescent="0.3">
      <c r="A70" s="1">
        <v>66</v>
      </c>
      <c r="B70" s="2" t="s">
        <v>542</v>
      </c>
      <c r="C70" s="2" t="s">
        <v>1269</v>
      </c>
      <c r="D70" s="2" t="s">
        <v>1126</v>
      </c>
      <c r="E70" s="2" t="s">
        <v>1194</v>
      </c>
      <c r="F70" s="2" t="s">
        <v>38</v>
      </c>
      <c r="G70" s="1">
        <v>0</v>
      </c>
      <c r="H70" s="1">
        <v>25.806451612903224</v>
      </c>
      <c r="I70" s="1">
        <v>0</v>
      </c>
      <c r="J70" s="3">
        <f t="shared" si="2"/>
        <v>8.6021505376344081</v>
      </c>
      <c r="K70" s="4" t="s">
        <v>24</v>
      </c>
      <c r="L70" s="4"/>
    </row>
    <row r="71" spans="1:12" ht="15.6" x14ac:dyDescent="0.3">
      <c r="A71" s="1">
        <v>67</v>
      </c>
      <c r="B71" s="2" t="s">
        <v>462</v>
      </c>
      <c r="C71" s="2" t="s">
        <v>1270</v>
      </c>
      <c r="D71" s="2" t="s">
        <v>1126</v>
      </c>
      <c r="E71" s="2" t="s">
        <v>1271</v>
      </c>
      <c r="F71" s="2" t="s">
        <v>38</v>
      </c>
      <c r="G71" s="1">
        <v>0</v>
      </c>
      <c r="H71" s="1">
        <v>9.67741935483871</v>
      </c>
      <c r="I71" s="1">
        <v>14.705882352941178</v>
      </c>
      <c r="J71" s="3">
        <f t="shared" si="2"/>
        <v>8.127767235926628</v>
      </c>
      <c r="K71" s="4" t="s">
        <v>24</v>
      </c>
      <c r="L71" s="4"/>
    </row>
    <row r="72" spans="1:12" ht="15.6" x14ac:dyDescent="0.3">
      <c r="A72" s="1">
        <v>68</v>
      </c>
      <c r="B72" s="2" t="s">
        <v>1272</v>
      </c>
      <c r="C72" s="2" t="s">
        <v>1273</v>
      </c>
      <c r="D72" s="2" t="s">
        <v>1126</v>
      </c>
      <c r="E72" s="2" t="s">
        <v>1230</v>
      </c>
      <c r="F72" s="2" t="s">
        <v>17</v>
      </c>
      <c r="G72" s="1">
        <v>3.125</v>
      </c>
      <c r="H72" s="1">
        <v>0</v>
      </c>
      <c r="I72" s="1">
        <v>20.588235294117645</v>
      </c>
      <c r="J72" s="3">
        <f t="shared" si="2"/>
        <v>7.9044117647058814</v>
      </c>
      <c r="K72" s="4" t="s">
        <v>24</v>
      </c>
      <c r="L72" s="4"/>
    </row>
    <row r="73" spans="1:12" ht="15.6" x14ac:dyDescent="0.3">
      <c r="A73" s="1">
        <v>69</v>
      </c>
      <c r="B73" s="2" t="s">
        <v>1061</v>
      </c>
      <c r="C73" s="2" t="s">
        <v>250</v>
      </c>
      <c r="D73" s="2" t="s">
        <v>1126</v>
      </c>
      <c r="E73" s="2" t="s">
        <v>1134</v>
      </c>
      <c r="F73" s="2" t="s">
        <v>23</v>
      </c>
      <c r="G73" s="1">
        <v>4.1666666666666661</v>
      </c>
      <c r="H73" s="1">
        <v>19.35483870967742</v>
      </c>
      <c r="I73" s="1">
        <v>0</v>
      </c>
      <c r="J73" s="3">
        <f t="shared" si="2"/>
        <v>7.8405017921146962</v>
      </c>
      <c r="K73" s="4" t="s">
        <v>24</v>
      </c>
      <c r="L73" s="4"/>
    </row>
    <row r="74" spans="1:12" ht="15.6" x14ac:dyDescent="0.3">
      <c r="A74" s="1">
        <v>70</v>
      </c>
      <c r="B74" s="2" t="s">
        <v>1274</v>
      </c>
      <c r="C74" s="2" t="s">
        <v>1275</v>
      </c>
      <c r="D74" s="2" t="s">
        <v>1126</v>
      </c>
      <c r="E74" s="2" t="s">
        <v>1276</v>
      </c>
      <c r="F74" s="2" t="s">
        <v>17</v>
      </c>
      <c r="G74" s="1">
        <v>3.125</v>
      </c>
      <c r="H74" s="1">
        <v>11.29032258064516</v>
      </c>
      <c r="I74" s="1">
        <v>8.8235294117647065</v>
      </c>
      <c r="J74" s="3">
        <f t="shared" si="2"/>
        <v>7.7462839974699556</v>
      </c>
      <c r="K74" s="4" t="s">
        <v>24</v>
      </c>
      <c r="L74" s="4"/>
    </row>
    <row r="75" spans="1:12" ht="15.6" x14ac:dyDescent="0.3">
      <c r="A75" s="1">
        <v>71</v>
      </c>
      <c r="B75" s="2" t="s">
        <v>1277</v>
      </c>
      <c r="C75" s="2" t="s">
        <v>1278</v>
      </c>
      <c r="D75" s="2" t="s">
        <v>1126</v>
      </c>
      <c r="E75" s="2" t="s">
        <v>1245</v>
      </c>
      <c r="F75" s="2" t="s">
        <v>23</v>
      </c>
      <c r="G75" s="1">
        <v>3.125</v>
      </c>
      <c r="H75" s="1">
        <v>8.064516129032258</v>
      </c>
      <c r="I75" s="1">
        <v>11.76470588235294</v>
      </c>
      <c r="J75" s="3">
        <f t="shared" si="2"/>
        <v>7.6514073371283997</v>
      </c>
      <c r="K75" s="4" t="s">
        <v>24</v>
      </c>
      <c r="L75" s="4"/>
    </row>
    <row r="76" spans="1:12" ht="15.6" x14ac:dyDescent="0.3">
      <c r="A76" s="1">
        <v>72</v>
      </c>
      <c r="B76" s="2" t="s">
        <v>127</v>
      </c>
      <c r="C76" s="2" t="s">
        <v>1279</v>
      </c>
      <c r="D76" s="2" t="s">
        <v>1126</v>
      </c>
      <c r="E76" s="2" t="s">
        <v>1170</v>
      </c>
      <c r="F76" s="2" t="s">
        <v>23</v>
      </c>
      <c r="G76" s="1">
        <v>10.416666666666668</v>
      </c>
      <c r="H76" s="1">
        <v>0</v>
      </c>
      <c r="I76" s="1">
        <v>11.76470588235294</v>
      </c>
      <c r="J76" s="3">
        <f t="shared" si="2"/>
        <v>7.3937908496732021</v>
      </c>
      <c r="K76" s="4" t="s">
        <v>24</v>
      </c>
      <c r="L76" s="4"/>
    </row>
    <row r="77" spans="1:12" ht="15.6" x14ac:dyDescent="0.3">
      <c r="A77" s="1">
        <v>73</v>
      </c>
      <c r="B77" s="2" t="s">
        <v>1280</v>
      </c>
      <c r="C77" s="2" t="s">
        <v>1281</v>
      </c>
      <c r="D77" s="2" t="s">
        <v>1126</v>
      </c>
      <c r="E77" s="2" t="s">
        <v>1282</v>
      </c>
      <c r="F77" s="2" t="s">
        <v>23</v>
      </c>
      <c r="G77" s="1">
        <v>18.75</v>
      </c>
      <c r="H77" s="1">
        <v>0</v>
      </c>
      <c r="I77" s="1">
        <v>2.9411764705882351</v>
      </c>
      <c r="J77" s="3">
        <f t="shared" si="2"/>
        <v>7.2303921568627452</v>
      </c>
      <c r="K77" s="4" t="s">
        <v>24</v>
      </c>
      <c r="L77" s="4"/>
    </row>
    <row r="78" spans="1:12" ht="15.6" x14ac:dyDescent="0.3">
      <c r="A78" s="1">
        <v>74</v>
      </c>
      <c r="B78" s="2" t="s">
        <v>1283</v>
      </c>
      <c r="C78" s="2" t="s">
        <v>1284</v>
      </c>
      <c r="D78" s="2" t="s">
        <v>1126</v>
      </c>
      <c r="E78" s="2" t="s">
        <v>1285</v>
      </c>
      <c r="F78" s="2" t="s">
        <v>38</v>
      </c>
      <c r="G78" s="1">
        <v>6.25</v>
      </c>
      <c r="H78" s="1">
        <v>0</v>
      </c>
      <c r="I78" s="1">
        <v>14.705882352941178</v>
      </c>
      <c r="J78" s="3">
        <f t="shared" si="2"/>
        <v>6.9852941176470589</v>
      </c>
      <c r="K78" s="4" t="s">
        <v>24</v>
      </c>
      <c r="L78" s="4"/>
    </row>
    <row r="79" spans="1:12" ht="15.6" x14ac:dyDescent="0.3">
      <c r="A79" s="1">
        <v>75</v>
      </c>
      <c r="B79" s="2" t="s">
        <v>1286</v>
      </c>
      <c r="C79" s="2" t="s">
        <v>1287</v>
      </c>
      <c r="D79" s="2" t="s">
        <v>1126</v>
      </c>
      <c r="E79" s="2" t="s">
        <v>1134</v>
      </c>
      <c r="F79" s="2" t="s">
        <v>23</v>
      </c>
      <c r="G79" s="1">
        <v>5.2083333333333339</v>
      </c>
      <c r="H79" s="1">
        <v>12.903225806451612</v>
      </c>
      <c r="I79" s="1">
        <v>0</v>
      </c>
      <c r="J79" s="3">
        <f t="shared" si="2"/>
        <v>6.0371863799283148</v>
      </c>
      <c r="K79" s="4" t="s">
        <v>24</v>
      </c>
      <c r="L79" s="4"/>
    </row>
    <row r="80" spans="1:12" ht="15.6" x14ac:dyDescent="0.3">
      <c r="A80" s="1">
        <v>76</v>
      </c>
      <c r="B80" s="2" t="s">
        <v>548</v>
      </c>
      <c r="C80" s="2" t="s">
        <v>1288</v>
      </c>
      <c r="D80" s="2" t="s">
        <v>1126</v>
      </c>
      <c r="E80" s="2" t="s">
        <v>1194</v>
      </c>
      <c r="F80" s="2" t="s">
        <v>38</v>
      </c>
      <c r="G80" s="1">
        <v>8.3333333333333321</v>
      </c>
      <c r="H80" s="1">
        <v>1.6129032258064515</v>
      </c>
      <c r="I80" s="1">
        <v>5.8823529411764701</v>
      </c>
      <c r="J80" s="3">
        <f t="shared" si="2"/>
        <v>5.2761965001054181</v>
      </c>
      <c r="K80" s="4" t="s">
        <v>24</v>
      </c>
      <c r="L80" s="4"/>
    </row>
    <row r="81" spans="1:12" ht="15.6" x14ac:dyDescent="0.3">
      <c r="A81" s="1">
        <v>77</v>
      </c>
      <c r="B81" s="2" t="s">
        <v>207</v>
      </c>
      <c r="C81" s="2" t="s">
        <v>1289</v>
      </c>
      <c r="D81" s="2" t="s">
        <v>1126</v>
      </c>
      <c r="E81" s="2" t="s">
        <v>1290</v>
      </c>
      <c r="F81" s="2" t="s">
        <v>17</v>
      </c>
      <c r="G81" s="1">
        <v>15.625</v>
      </c>
      <c r="H81" s="1">
        <v>0</v>
      </c>
      <c r="I81" s="1">
        <v>0</v>
      </c>
      <c r="J81" s="3">
        <f t="shared" si="2"/>
        <v>5.208333333333333</v>
      </c>
      <c r="K81" s="4" t="s">
        <v>24</v>
      </c>
      <c r="L81" s="4"/>
    </row>
    <row r="82" spans="1:12" ht="15.6" x14ac:dyDescent="0.3">
      <c r="A82" s="1">
        <v>78</v>
      </c>
      <c r="B82" s="2" t="s">
        <v>925</v>
      </c>
      <c r="C82" s="2" t="s">
        <v>1027</v>
      </c>
      <c r="D82" s="2" t="s">
        <v>1126</v>
      </c>
      <c r="E82" s="2" t="s">
        <v>1291</v>
      </c>
      <c r="F82" s="2" t="s">
        <v>23</v>
      </c>
      <c r="G82" s="1">
        <v>3.125</v>
      </c>
      <c r="H82" s="1">
        <v>11.29032258064516</v>
      </c>
      <c r="I82" s="1">
        <v>0</v>
      </c>
      <c r="J82" s="3">
        <f t="shared" si="2"/>
        <v>4.80510752688172</v>
      </c>
      <c r="K82" s="4" t="s">
        <v>24</v>
      </c>
      <c r="L82" s="4"/>
    </row>
    <row r="83" spans="1:12" ht="15.6" x14ac:dyDescent="0.3">
      <c r="A83" s="1">
        <v>79</v>
      </c>
      <c r="B83" s="2" t="s">
        <v>1292</v>
      </c>
      <c r="C83" s="2" t="s">
        <v>205</v>
      </c>
      <c r="D83" s="2" t="s">
        <v>1126</v>
      </c>
      <c r="E83" s="2" t="s">
        <v>1293</v>
      </c>
      <c r="F83" s="2" t="s">
        <v>23</v>
      </c>
      <c r="G83" s="1">
        <v>12.5</v>
      </c>
      <c r="H83" s="1">
        <v>0</v>
      </c>
      <c r="I83" s="1">
        <v>0</v>
      </c>
      <c r="J83" s="3">
        <f t="shared" si="2"/>
        <v>4.166666666666667</v>
      </c>
      <c r="K83" s="4" t="s">
        <v>24</v>
      </c>
      <c r="L83" s="4"/>
    </row>
    <row r="84" spans="1:12" ht="15.6" x14ac:dyDescent="0.3">
      <c r="A84" s="1">
        <v>80</v>
      </c>
      <c r="B84" s="2" t="s">
        <v>1294</v>
      </c>
      <c r="C84" s="2" t="s">
        <v>480</v>
      </c>
      <c r="D84" s="2" t="s">
        <v>1126</v>
      </c>
      <c r="E84" s="2" t="s">
        <v>1295</v>
      </c>
      <c r="F84" s="2" t="s">
        <v>23</v>
      </c>
      <c r="G84" s="1">
        <v>6.25</v>
      </c>
      <c r="H84" s="1">
        <v>0</v>
      </c>
      <c r="I84" s="1">
        <v>0</v>
      </c>
      <c r="J84" s="3">
        <f t="shared" si="2"/>
        <v>2.0833333333333335</v>
      </c>
      <c r="K84" s="4" t="s">
        <v>24</v>
      </c>
      <c r="L84" s="4"/>
    </row>
    <row r="85" spans="1:12" ht="15.6" x14ac:dyDescent="0.3">
      <c r="A85" s="1">
        <v>81</v>
      </c>
      <c r="B85" s="2" t="s">
        <v>904</v>
      </c>
      <c r="C85" s="2" t="s">
        <v>1296</v>
      </c>
      <c r="D85" s="2" t="s">
        <v>1126</v>
      </c>
      <c r="E85" s="2" t="s">
        <v>1297</v>
      </c>
      <c r="F85" s="2" t="s">
        <v>23</v>
      </c>
      <c r="G85" s="1">
        <v>3.125</v>
      </c>
      <c r="H85" s="1">
        <v>0</v>
      </c>
      <c r="I85" s="1">
        <v>0</v>
      </c>
      <c r="J85" s="3">
        <f t="shared" si="2"/>
        <v>1.0416666666666667</v>
      </c>
      <c r="K85" s="4" t="s">
        <v>24</v>
      </c>
      <c r="L85" s="4"/>
    </row>
    <row r="86" spans="1:12" ht="15.6" x14ac:dyDescent="0.3">
      <c r="A86" s="1">
        <v>82</v>
      </c>
      <c r="B86" s="2" t="s">
        <v>1298</v>
      </c>
      <c r="C86" s="2" t="s">
        <v>1299</v>
      </c>
      <c r="D86" s="2" t="s">
        <v>1126</v>
      </c>
      <c r="E86" s="2" t="s">
        <v>1300</v>
      </c>
      <c r="F86" s="2" t="s">
        <v>23</v>
      </c>
      <c r="G86" s="1">
        <v>0</v>
      </c>
      <c r="H86" s="1">
        <v>0</v>
      </c>
      <c r="I86" s="1">
        <v>0</v>
      </c>
      <c r="J86" s="3">
        <f t="shared" si="2"/>
        <v>0</v>
      </c>
      <c r="K86" s="4" t="s">
        <v>24</v>
      </c>
      <c r="L86" s="4"/>
    </row>
  </sheetData>
  <mergeCells count="1">
    <mergeCell ref="A2:L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10"/>
  <sheetViews>
    <sheetView workbookViewId="0">
      <selection activeCell="F35" sqref="F35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1301</v>
      </c>
      <c r="C5" s="2" t="s">
        <v>1302</v>
      </c>
      <c r="D5" s="2" t="s">
        <v>1303</v>
      </c>
      <c r="E5" s="2" t="s">
        <v>1304</v>
      </c>
      <c r="F5" s="2" t="s">
        <v>17</v>
      </c>
      <c r="G5" s="1">
        <v>26.041666666666668</v>
      </c>
      <c r="H5" s="1">
        <v>51.612903225806448</v>
      </c>
      <c r="I5" s="1">
        <v>100</v>
      </c>
      <c r="J5" s="3">
        <f t="shared" ref="J5:J10" si="0">SUM(G5:I5)/3</f>
        <v>59.218189964157709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1305</v>
      </c>
      <c r="C6" s="2" t="s">
        <v>1306</v>
      </c>
      <c r="D6" s="2" t="s">
        <v>1303</v>
      </c>
      <c r="E6" s="2" t="s">
        <v>1307</v>
      </c>
      <c r="F6" s="2" t="s">
        <v>23</v>
      </c>
      <c r="G6" s="1">
        <v>26.041666666666668</v>
      </c>
      <c r="H6" s="1">
        <v>24.193548387096776</v>
      </c>
      <c r="I6" s="1">
        <v>26.47058823529412</v>
      </c>
      <c r="J6" s="3">
        <f t="shared" si="0"/>
        <v>25.56860109635252</v>
      </c>
      <c r="K6" s="4" t="s">
        <v>24</v>
      </c>
      <c r="L6" s="4"/>
    </row>
    <row r="7" spans="1:12" ht="15.6" x14ac:dyDescent="0.3">
      <c r="A7" s="1">
        <v>3</v>
      </c>
      <c r="B7" s="2" t="s">
        <v>1308</v>
      </c>
      <c r="C7" s="2" t="s">
        <v>250</v>
      </c>
      <c r="D7" s="2" t="s">
        <v>1303</v>
      </c>
      <c r="E7" s="2" t="s">
        <v>1307</v>
      </c>
      <c r="F7" s="2" t="s">
        <v>23</v>
      </c>
      <c r="G7" s="1">
        <v>14.583333333333334</v>
      </c>
      <c r="H7" s="1">
        <v>25.806451612903224</v>
      </c>
      <c r="I7" s="1">
        <v>5.8823529411764701</v>
      </c>
      <c r="J7" s="3">
        <f t="shared" si="0"/>
        <v>15.424045962471011</v>
      </c>
      <c r="K7" s="4" t="s">
        <v>24</v>
      </c>
      <c r="L7" s="4"/>
    </row>
    <row r="8" spans="1:12" ht="15.6" x14ac:dyDescent="0.3">
      <c r="A8" s="1">
        <v>4</v>
      </c>
      <c r="B8" s="2" t="s">
        <v>1309</v>
      </c>
      <c r="C8" s="2" t="s">
        <v>1310</v>
      </c>
      <c r="D8" s="2" t="s">
        <v>1303</v>
      </c>
      <c r="E8" s="2" t="s">
        <v>1311</v>
      </c>
      <c r="F8" s="2" t="s">
        <v>23</v>
      </c>
      <c r="G8" s="1">
        <v>8.3333333333333321</v>
      </c>
      <c r="H8" s="1">
        <v>14.516129032258066</v>
      </c>
      <c r="I8" s="1">
        <v>17.647058823529413</v>
      </c>
      <c r="J8" s="3">
        <f t="shared" si="0"/>
        <v>13.498840396373604</v>
      </c>
      <c r="K8" s="4" t="s">
        <v>24</v>
      </c>
      <c r="L8" s="4"/>
    </row>
    <row r="9" spans="1:12" ht="15.6" x14ac:dyDescent="0.3">
      <c r="A9" s="1">
        <v>5</v>
      </c>
      <c r="B9" s="2" t="s">
        <v>81</v>
      </c>
      <c r="C9" s="2" t="s">
        <v>1310</v>
      </c>
      <c r="D9" s="2" t="s">
        <v>1303</v>
      </c>
      <c r="E9" s="2" t="s">
        <v>1312</v>
      </c>
      <c r="F9" s="2" t="s">
        <v>17</v>
      </c>
      <c r="G9" s="1">
        <v>21.875</v>
      </c>
      <c r="H9" s="1">
        <v>8.064516129032258</v>
      </c>
      <c r="I9" s="1">
        <v>5.8823529411764701</v>
      </c>
      <c r="J9" s="3">
        <f t="shared" si="0"/>
        <v>11.940623023402908</v>
      </c>
      <c r="K9" s="4" t="s">
        <v>24</v>
      </c>
      <c r="L9" s="4"/>
    </row>
    <row r="10" spans="1:12" ht="15.6" x14ac:dyDescent="0.3">
      <c r="A10" s="1">
        <v>6</v>
      </c>
      <c r="B10" s="2" t="s">
        <v>1313</v>
      </c>
      <c r="C10" s="2" t="s">
        <v>325</v>
      </c>
      <c r="D10" s="2" t="s">
        <v>1303</v>
      </c>
      <c r="E10" s="2" t="s">
        <v>1314</v>
      </c>
      <c r="F10" s="2" t="s">
        <v>23</v>
      </c>
      <c r="G10" s="1">
        <v>3.125</v>
      </c>
      <c r="H10" s="1">
        <v>20.967741935483872</v>
      </c>
      <c r="I10" s="1">
        <v>2.9411764705882351</v>
      </c>
      <c r="J10" s="3">
        <f t="shared" si="0"/>
        <v>9.0113061353573691</v>
      </c>
      <c r="K10" s="4" t="s">
        <v>24</v>
      </c>
      <c r="L10" s="4"/>
    </row>
  </sheetData>
  <mergeCells count="1">
    <mergeCell ref="A2:L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26"/>
  <sheetViews>
    <sheetView workbookViewId="0">
      <selection activeCell="F34" sqref="F34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1315</v>
      </c>
      <c r="C5" s="2" t="s">
        <v>1026</v>
      </c>
      <c r="D5" s="2" t="s">
        <v>1316</v>
      </c>
      <c r="E5" s="2" t="s">
        <v>1317</v>
      </c>
      <c r="F5" s="2" t="s">
        <v>17</v>
      </c>
      <c r="G5" s="1">
        <v>15.625</v>
      </c>
      <c r="H5" s="1">
        <v>32.258064516129032</v>
      </c>
      <c r="I5" s="1">
        <v>100</v>
      </c>
      <c r="J5" s="3">
        <f t="shared" ref="J5:J26" si="0">SUM(G5:I5)/3</f>
        <v>49.294354838709673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1318</v>
      </c>
      <c r="C6" s="2" t="s">
        <v>207</v>
      </c>
      <c r="D6" s="2" t="s">
        <v>1316</v>
      </c>
      <c r="E6" s="2" t="s">
        <v>1319</v>
      </c>
      <c r="F6" s="2" t="s">
        <v>38</v>
      </c>
      <c r="G6" s="1">
        <v>5.2083333333333339</v>
      </c>
      <c r="H6" s="1">
        <v>45.161290322580641</v>
      </c>
      <c r="I6" s="1">
        <v>91.17647058823529</v>
      </c>
      <c r="J6" s="3">
        <f t="shared" si="0"/>
        <v>47.18203141471642</v>
      </c>
      <c r="K6" s="4" t="s">
        <v>18</v>
      </c>
      <c r="L6" s="4" t="s">
        <v>19</v>
      </c>
    </row>
    <row r="7" spans="1:12" ht="15.6" x14ac:dyDescent="0.3">
      <c r="A7" s="1">
        <v>3</v>
      </c>
      <c r="B7" s="2" t="s">
        <v>1320</v>
      </c>
      <c r="C7" s="2" t="s">
        <v>1321</v>
      </c>
      <c r="D7" s="2" t="s">
        <v>1316</v>
      </c>
      <c r="E7" s="2" t="s">
        <v>1322</v>
      </c>
      <c r="F7" s="2" t="s">
        <v>17</v>
      </c>
      <c r="G7" s="1">
        <v>20.833333333333336</v>
      </c>
      <c r="H7" s="1">
        <v>58.064516129032263</v>
      </c>
      <c r="I7" s="1">
        <v>20.588235294117645</v>
      </c>
      <c r="J7" s="3">
        <f t="shared" si="0"/>
        <v>33.162028252161086</v>
      </c>
      <c r="K7" s="4" t="s">
        <v>24</v>
      </c>
      <c r="L7" s="4"/>
    </row>
    <row r="8" spans="1:12" ht="15.6" x14ac:dyDescent="0.3">
      <c r="A8" s="1">
        <v>4</v>
      </c>
      <c r="B8" s="2" t="s">
        <v>614</v>
      </c>
      <c r="C8" s="2" t="s">
        <v>1323</v>
      </c>
      <c r="D8" s="2" t="s">
        <v>1316</v>
      </c>
      <c r="E8" s="2" t="s">
        <v>1324</v>
      </c>
      <c r="F8" s="2" t="s">
        <v>23</v>
      </c>
      <c r="G8" s="1">
        <v>23.958333333333336</v>
      </c>
      <c r="H8" s="1">
        <v>11.29032258064516</v>
      </c>
      <c r="I8" s="1">
        <v>35.294117647058826</v>
      </c>
      <c r="J8" s="3">
        <f t="shared" si="0"/>
        <v>23.514257853679108</v>
      </c>
      <c r="K8" s="4" t="s">
        <v>24</v>
      </c>
      <c r="L8" s="4"/>
    </row>
    <row r="9" spans="1:12" ht="15.6" x14ac:dyDescent="0.3">
      <c r="A9" s="1">
        <v>5</v>
      </c>
      <c r="B9" s="2" t="s">
        <v>1048</v>
      </c>
      <c r="C9" s="2" t="s">
        <v>171</v>
      </c>
      <c r="D9" s="2" t="s">
        <v>1316</v>
      </c>
      <c r="E9" s="2" t="s">
        <v>1325</v>
      </c>
      <c r="F9" s="2" t="s">
        <v>38</v>
      </c>
      <c r="G9" s="1">
        <v>0</v>
      </c>
      <c r="H9" s="1">
        <v>56.451612903225815</v>
      </c>
      <c r="I9" s="1">
        <v>8.8235294117647065</v>
      </c>
      <c r="J9" s="3">
        <f t="shared" si="0"/>
        <v>21.758380771663507</v>
      </c>
      <c r="K9" s="4" t="s">
        <v>24</v>
      </c>
      <c r="L9" s="4"/>
    </row>
    <row r="10" spans="1:12" ht="15.6" x14ac:dyDescent="0.3">
      <c r="A10" s="1">
        <v>6</v>
      </c>
      <c r="B10" s="2" t="s">
        <v>1326</v>
      </c>
      <c r="C10" s="2" t="s">
        <v>1327</v>
      </c>
      <c r="D10" s="2" t="s">
        <v>1316</v>
      </c>
      <c r="E10" s="2" t="s">
        <v>1328</v>
      </c>
      <c r="F10" s="2" t="s">
        <v>23</v>
      </c>
      <c r="G10" s="1">
        <v>3.125</v>
      </c>
      <c r="H10" s="1">
        <v>54.838709677419352</v>
      </c>
      <c r="I10" s="1">
        <v>2.9411764705882351</v>
      </c>
      <c r="J10" s="3">
        <f t="shared" si="0"/>
        <v>20.301628716002529</v>
      </c>
      <c r="K10" s="4" t="s">
        <v>24</v>
      </c>
      <c r="L10" s="4"/>
    </row>
    <row r="11" spans="1:12" ht="15.6" x14ac:dyDescent="0.3">
      <c r="A11" s="1">
        <v>7</v>
      </c>
      <c r="B11" s="2" t="s">
        <v>1329</v>
      </c>
      <c r="C11" s="2" t="s">
        <v>1330</v>
      </c>
      <c r="D11" s="2" t="s">
        <v>1316</v>
      </c>
      <c r="E11" s="2" t="s">
        <v>1331</v>
      </c>
      <c r="F11" s="2" t="s">
        <v>17</v>
      </c>
      <c r="G11" s="1">
        <v>12.5</v>
      </c>
      <c r="H11" s="1">
        <v>41.935483870967744</v>
      </c>
      <c r="I11" s="1">
        <v>5.8823529411764701</v>
      </c>
      <c r="J11" s="3">
        <f t="shared" si="0"/>
        <v>20.10594560404807</v>
      </c>
      <c r="K11" s="4" t="s">
        <v>24</v>
      </c>
      <c r="L11" s="4"/>
    </row>
    <row r="12" spans="1:12" ht="15.6" x14ac:dyDescent="0.3">
      <c r="A12" s="1">
        <v>8</v>
      </c>
      <c r="B12" s="2" t="s">
        <v>934</v>
      </c>
      <c r="C12" s="2" t="s">
        <v>631</v>
      </c>
      <c r="D12" s="2" t="s">
        <v>1316</v>
      </c>
      <c r="E12" s="2" t="s">
        <v>1332</v>
      </c>
      <c r="F12" s="2" t="s">
        <v>23</v>
      </c>
      <c r="G12" s="1">
        <v>12.5</v>
      </c>
      <c r="H12" s="1">
        <v>29.032258064516132</v>
      </c>
      <c r="I12" s="1">
        <v>17.647058823529413</v>
      </c>
      <c r="J12" s="3">
        <f t="shared" si="0"/>
        <v>19.726438962681847</v>
      </c>
      <c r="K12" s="4" t="s">
        <v>24</v>
      </c>
      <c r="L12" s="4"/>
    </row>
    <row r="13" spans="1:12" ht="15.6" x14ac:dyDescent="0.3">
      <c r="A13" s="1">
        <v>9</v>
      </c>
      <c r="B13" s="2" t="s">
        <v>1333</v>
      </c>
      <c r="C13" s="2" t="s">
        <v>1334</v>
      </c>
      <c r="D13" s="2" t="s">
        <v>1316</v>
      </c>
      <c r="E13" s="2" t="s">
        <v>1335</v>
      </c>
      <c r="F13" s="2" t="s">
        <v>23</v>
      </c>
      <c r="G13" s="1">
        <v>14.583333333333334</v>
      </c>
      <c r="H13" s="1">
        <v>37.096774193548384</v>
      </c>
      <c r="I13" s="1">
        <v>5.8823529411764701</v>
      </c>
      <c r="J13" s="3">
        <f t="shared" si="0"/>
        <v>19.187486822686065</v>
      </c>
      <c r="K13" s="4" t="s">
        <v>24</v>
      </c>
      <c r="L13" s="4"/>
    </row>
    <row r="14" spans="1:12" ht="15.6" x14ac:dyDescent="0.3">
      <c r="A14" s="1">
        <v>10</v>
      </c>
      <c r="B14" s="2" t="s">
        <v>1336</v>
      </c>
      <c r="C14" s="2" t="s">
        <v>1337</v>
      </c>
      <c r="D14" s="2" t="s">
        <v>1316</v>
      </c>
      <c r="E14" s="2" t="s">
        <v>1338</v>
      </c>
      <c r="F14" s="2" t="s">
        <v>38</v>
      </c>
      <c r="G14" s="1">
        <v>12.5</v>
      </c>
      <c r="H14" s="1">
        <v>35.483870967741936</v>
      </c>
      <c r="I14" s="1">
        <v>5.8823529411764701</v>
      </c>
      <c r="J14" s="3">
        <f t="shared" si="0"/>
        <v>17.95540796963947</v>
      </c>
      <c r="K14" s="4" t="s">
        <v>24</v>
      </c>
      <c r="L14" s="4"/>
    </row>
    <row r="15" spans="1:12" ht="15.6" x14ac:dyDescent="0.3">
      <c r="A15" s="1">
        <v>11</v>
      </c>
      <c r="B15" s="2" t="s">
        <v>1339</v>
      </c>
      <c r="C15" s="2" t="s">
        <v>1340</v>
      </c>
      <c r="D15" s="2" t="s">
        <v>1316</v>
      </c>
      <c r="E15" s="2" t="s">
        <v>1341</v>
      </c>
      <c r="F15" s="2" t="s">
        <v>23</v>
      </c>
      <c r="G15" s="1">
        <v>17.708333333333336</v>
      </c>
      <c r="H15" s="1">
        <v>22.58064516129032</v>
      </c>
      <c r="I15" s="1">
        <v>8.8235294117647065</v>
      </c>
      <c r="J15" s="3">
        <f t="shared" si="0"/>
        <v>16.370835968796118</v>
      </c>
      <c r="K15" s="4" t="s">
        <v>24</v>
      </c>
      <c r="L15" s="4"/>
    </row>
    <row r="16" spans="1:12" ht="15.6" x14ac:dyDescent="0.3">
      <c r="A16" s="1">
        <v>12</v>
      </c>
      <c r="B16" s="2" t="s">
        <v>1342</v>
      </c>
      <c r="C16" s="2" t="s">
        <v>91</v>
      </c>
      <c r="D16" s="2" t="s">
        <v>1316</v>
      </c>
      <c r="E16" s="2" t="s">
        <v>1343</v>
      </c>
      <c r="F16" s="2" t="s">
        <v>38</v>
      </c>
      <c r="G16" s="1">
        <v>13.541666666666666</v>
      </c>
      <c r="H16" s="1">
        <v>4.838709677419355</v>
      </c>
      <c r="I16" s="1">
        <v>23.52941176470588</v>
      </c>
      <c r="J16" s="3">
        <f t="shared" si="0"/>
        <v>13.969929369597301</v>
      </c>
      <c r="K16" s="4" t="s">
        <v>24</v>
      </c>
      <c r="L16" s="4"/>
    </row>
    <row r="17" spans="1:12" ht="15.6" x14ac:dyDescent="0.3">
      <c r="A17" s="1">
        <v>13</v>
      </c>
      <c r="B17" s="2" t="s">
        <v>867</v>
      </c>
      <c r="C17" s="2" t="s">
        <v>1344</v>
      </c>
      <c r="D17" s="2" t="s">
        <v>1316</v>
      </c>
      <c r="E17" s="2" t="s">
        <v>1345</v>
      </c>
      <c r="F17" s="2" t="s">
        <v>38</v>
      </c>
      <c r="G17" s="1">
        <v>7.291666666666667</v>
      </c>
      <c r="H17" s="1">
        <v>32.258064516129032</v>
      </c>
      <c r="I17" s="1">
        <v>0</v>
      </c>
      <c r="J17" s="3">
        <f t="shared" si="0"/>
        <v>13.183243727598565</v>
      </c>
      <c r="K17" s="4" t="s">
        <v>24</v>
      </c>
      <c r="L17" s="4"/>
    </row>
    <row r="18" spans="1:12" ht="15.6" x14ac:dyDescent="0.3">
      <c r="A18" s="1">
        <v>14</v>
      </c>
      <c r="B18" s="2" t="s">
        <v>923</v>
      </c>
      <c r="C18" s="2" t="s">
        <v>1346</v>
      </c>
      <c r="D18" s="2" t="s">
        <v>1316</v>
      </c>
      <c r="E18" s="2" t="s">
        <v>1347</v>
      </c>
      <c r="F18" s="2" t="s">
        <v>23</v>
      </c>
      <c r="G18" s="1">
        <v>12.5</v>
      </c>
      <c r="H18" s="1">
        <v>6.4516129032258061</v>
      </c>
      <c r="I18" s="1">
        <v>20.588235294117645</v>
      </c>
      <c r="J18" s="3">
        <f t="shared" si="0"/>
        <v>13.179949399114484</v>
      </c>
      <c r="K18" s="4" t="s">
        <v>24</v>
      </c>
      <c r="L18" s="4"/>
    </row>
    <row r="19" spans="1:12" ht="15.6" x14ac:dyDescent="0.3">
      <c r="A19" s="1">
        <v>15</v>
      </c>
      <c r="B19" s="2" t="s">
        <v>1195</v>
      </c>
      <c r="C19" s="2" t="s">
        <v>1348</v>
      </c>
      <c r="D19" s="2" t="s">
        <v>1316</v>
      </c>
      <c r="E19" s="2" t="s">
        <v>1324</v>
      </c>
      <c r="F19" s="2" t="s">
        <v>23</v>
      </c>
      <c r="G19" s="1">
        <v>3.125</v>
      </c>
      <c r="H19" s="1">
        <v>25.806451612903224</v>
      </c>
      <c r="I19" s="1">
        <v>8.8235294117647065</v>
      </c>
      <c r="J19" s="3">
        <f t="shared" si="0"/>
        <v>12.58499367488931</v>
      </c>
      <c r="K19" s="4" t="s">
        <v>24</v>
      </c>
      <c r="L19" s="4"/>
    </row>
    <row r="20" spans="1:12" ht="15.6" x14ac:dyDescent="0.3">
      <c r="A20" s="1">
        <v>16</v>
      </c>
      <c r="B20" s="2" t="s">
        <v>1349</v>
      </c>
      <c r="C20" s="2" t="s">
        <v>463</v>
      </c>
      <c r="D20" s="2" t="s">
        <v>1316</v>
      </c>
      <c r="E20" s="2" t="s">
        <v>1350</v>
      </c>
      <c r="F20" s="2" t="s">
        <v>23</v>
      </c>
      <c r="G20" s="1">
        <v>15.625</v>
      </c>
      <c r="H20" s="1">
        <v>12.903225806451612</v>
      </c>
      <c r="I20" s="1">
        <v>5.8823529411764701</v>
      </c>
      <c r="J20" s="3">
        <f t="shared" si="0"/>
        <v>11.470192915876027</v>
      </c>
      <c r="K20" s="4" t="s">
        <v>24</v>
      </c>
      <c r="L20" s="4"/>
    </row>
    <row r="21" spans="1:12" ht="15.6" x14ac:dyDescent="0.3">
      <c r="A21" s="1">
        <v>17</v>
      </c>
      <c r="B21" s="2" t="s">
        <v>1351</v>
      </c>
      <c r="C21" s="2" t="s">
        <v>1352</v>
      </c>
      <c r="D21" s="2" t="s">
        <v>1316</v>
      </c>
      <c r="E21" s="2" t="s">
        <v>1343</v>
      </c>
      <c r="F21" s="2" t="s">
        <v>34</v>
      </c>
      <c r="G21" s="1">
        <v>11.458333333333332</v>
      </c>
      <c r="H21" s="1">
        <v>4.838709677419355</v>
      </c>
      <c r="I21" s="1">
        <v>14.705882352941178</v>
      </c>
      <c r="J21" s="3">
        <f t="shared" si="0"/>
        <v>10.334308454564622</v>
      </c>
      <c r="K21" s="4" t="s">
        <v>24</v>
      </c>
      <c r="L21" s="4"/>
    </row>
    <row r="22" spans="1:12" ht="15.6" x14ac:dyDescent="0.3">
      <c r="A22" s="1">
        <v>18</v>
      </c>
      <c r="B22" s="2" t="s">
        <v>1353</v>
      </c>
      <c r="C22" s="2" t="s">
        <v>1354</v>
      </c>
      <c r="D22" s="2" t="s">
        <v>1316</v>
      </c>
      <c r="E22" s="2" t="s">
        <v>1355</v>
      </c>
      <c r="F22" s="2" t="s">
        <v>23</v>
      </c>
      <c r="G22" s="1">
        <v>9.375</v>
      </c>
      <c r="H22" s="1">
        <v>0</v>
      </c>
      <c r="I22" s="1">
        <v>11.76470588235294</v>
      </c>
      <c r="J22" s="3">
        <f t="shared" si="0"/>
        <v>7.0465686274509807</v>
      </c>
      <c r="K22" s="4" t="s">
        <v>24</v>
      </c>
      <c r="L22" s="4"/>
    </row>
    <row r="23" spans="1:12" ht="15.6" x14ac:dyDescent="0.3">
      <c r="A23" s="1">
        <v>19</v>
      </c>
      <c r="B23" s="2" t="s">
        <v>1356</v>
      </c>
      <c r="C23" s="2" t="s">
        <v>776</v>
      </c>
      <c r="D23" s="2" t="s">
        <v>1316</v>
      </c>
      <c r="E23" s="2" t="s">
        <v>1341</v>
      </c>
      <c r="F23" s="2" t="s">
        <v>17</v>
      </c>
      <c r="G23" s="1">
        <v>0</v>
      </c>
      <c r="H23" s="1">
        <v>4.838709677419355</v>
      </c>
      <c r="I23" s="1">
        <v>14.705882352941178</v>
      </c>
      <c r="J23" s="3">
        <f t="shared" si="0"/>
        <v>6.5148640101201778</v>
      </c>
      <c r="K23" s="4" t="s">
        <v>24</v>
      </c>
      <c r="L23" s="4"/>
    </row>
    <row r="24" spans="1:12" ht="15.6" x14ac:dyDescent="0.3">
      <c r="A24" s="1">
        <v>20</v>
      </c>
      <c r="B24" s="2" t="s">
        <v>1357</v>
      </c>
      <c r="C24" s="2" t="s">
        <v>1358</v>
      </c>
      <c r="D24" s="2" t="s">
        <v>1316</v>
      </c>
      <c r="E24" s="2" t="s">
        <v>1359</v>
      </c>
      <c r="F24" s="2" t="s">
        <v>23</v>
      </c>
      <c r="G24" s="1">
        <v>0</v>
      </c>
      <c r="H24" s="1">
        <v>0</v>
      </c>
      <c r="I24" s="1">
        <v>14.705882352941178</v>
      </c>
      <c r="J24" s="3">
        <f t="shared" si="0"/>
        <v>4.9019607843137258</v>
      </c>
      <c r="K24" s="4" t="s">
        <v>24</v>
      </c>
      <c r="L24" s="4"/>
    </row>
    <row r="25" spans="1:12" ht="15.6" x14ac:dyDescent="0.3">
      <c r="A25" s="1">
        <v>21</v>
      </c>
      <c r="B25" s="2" t="s">
        <v>1360</v>
      </c>
      <c r="C25" s="2" t="s">
        <v>1361</v>
      </c>
      <c r="D25" s="2" t="s">
        <v>1316</v>
      </c>
      <c r="E25" s="2" t="s">
        <v>1362</v>
      </c>
      <c r="F25" s="2" t="s">
        <v>17</v>
      </c>
      <c r="G25" s="1">
        <v>8.3333333333333321</v>
      </c>
      <c r="H25" s="1">
        <v>0</v>
      </c>
      <c r="I25" s="1">
        <v>5.8823529411764701</v>
      </c>
      <c r="J25" s="3">
        <f t="shared" si="0"/>
        <v>4.738562091503268</v>
      </c>
      <c r="K25" s="4" t="s">
        <v>24</v>
      </c>
      <c r="L25" s="4"/>
    </row>
    <row r="26" spans="1:12" ht="15.6" x14ac:dyDescent="0.3">
      <c r="A26" s="1">
        <v>22</v>
      </c>
      <c r="B26" s="2" t="s">
        <v>1286</v>
      </c>
      <c r="C26" s="2" t="s">
        <v>250</v>
      </c>
      <c r="D26" s="2" t="s">
        <v>1316</v>
      </c>
      <c r="E26" s="2" t="s">
        <v>1363</v>
      </c>
      <c r="F26" s="2" t="s">
        <v>23</v>
      </c>
      <c r="G26" s="1">
        <v>3.125</v>
      </c>
      <c r="H26" s="1">
        <v>0</v>
      </c>
      <c r="I26" s="1">
        <v>8.8235294117647065</v>
      </c>
      <c r="J26" s="3">
        <f t="shared" si="0"/>
        <v>3.982843137254902</v>
      </c>
      <c r="K26" s="4" t="s">
        <v>24</v>
      </c>
      <c r="L26" s="4"/>
    </row>
  </sheetData>
  <mergeCells count="1">
    <mergeCell ref="A2:L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44"/>
  <sheetViews>
    <sheetView topLeftCell="A25" workbookViewId="0">
      <selection activeCell="E57" sqref="E57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1364</v>
      </c>
      <c r="C5" s="2" t="s">
        <v>1019</v>
      </c>
      <c r="D5" s="2" t="s">
        <v>1365</v>
      </c>
      <c r="E5" s="2" t="s">
        <v>1366</v>
      </c>
      <c r="F5" s="2" t="s">
        <v>23</v>
      </c>
      <c r="G5" s="1">
        <v>54.166666666666664</v>
      </c>
      <c r="H5" s="1">
        <v>77.41935483870968</v>
      </c>
      <c r="I5" s="1">
        <v>100</v>
      </c>
      <c r="J5" s="3">
        <f t="shared" ref="J5:J44" si="0">SUM(G5:I5)/3</f>
        <v>77.195340501792117</v>
      </c>
      <c r="K5" s="4" t="s">
        <v>18</v>
      </c>
      <c r="L5" s="4" t="s">
        <v>1367</v>
      </c>
    </row>
    <row r="6" spans="1:12" ht="15.6" x14ac:dyDescent="0.3">
      <c r="A6" s="1">
        <v>2</v>
      </c>
      <c r="B6" s="2" t="s">
        <v>1368</v>
      </c>
      <c r="C6" s="2" t="s">
        <v>1369</v>
      </c>
      <c r="D6" s="2" t="s">
        <v>1365</v>
      </c>
      <c r="E6" s="2" t="s">
        <v>1370</v>
      </c>
      <c r="F6" s="2" t="s">
        <v>38</v>
      </c>
      <c r="G6" s="1">
        <v>15.625</v>
      </c>
      <c r="H6" s="1">
        <v>53.225806451612897</v>
      </c>
      <c r="I6" s="1">
        <v>94.117647058823522</v>
      </c>
      <c r="J6" s="3">
        <f t="shared" si="0"/>
        <v>54.322817836812135</v>
      </c>
      <c r="K6" s="4" t="s">
        <v>18</v>
      </c>
      <c r="L6" s="4" t="s">
        <v>19</v>
      </c>
    </row>
    <row r="7" spans="1:12" ht="15.6" x14ac:dyDescent="0.3">
      <c r="A7" s="1">
        <v>3</v>
      </c>
      <c r="B7" s="2" t="s">
        <v>1371</v>
      </c>
      <c r="C7" s="2" t="s">
        <v>1372</v>
      </c>
      <c r="D7" s="2" t="s">
        <v>1365</v>
      </c>
      <c r="E7" s="2" t="s">
        <v>1373</v>
      </c>
      <c r="F7" s="2" t="s">
        <v>38</v>
      </c>
      <c r="G7" s="1">
        <v>8.3333333333333321</v>
      </c>
      <c r="H7" s="1">
        <v>43.548387096774192</v>
      </c>
      <c r="I7" s="1">
        <v>100</v>
      </c>
      <c r="J7" s="3">
        <f t="shared" si="0"/>
        <v>50.627240143369171</v>
      </c>
      <c r="K7" s="4" t="s">
        <v>18</v>
      </c>
      <c r="L7" s="4" t="s">
        <v>19</v>
      </c>
    </row>
    <row r="8" spans="1:12" ht="15.6" x14ac:dyDescent="0.3">
      <c r="A8" s="1">
        <v>4</v>
      </c>
      <c r="B8" s="2" t="s">
        <v>1374</v>
      </c>
      <c r="C8" s="2" t="s">
        <v>480</v>
      </c>
      <c r="D8" s="2" t="s">
        <v>1365</v>
      </c>
      <c r="E8" s="2" t="s">
        <v>1375</v>
      </c>
      <c r="F8" s="2" t="s">
        <v>17</v>
      </c>
      <c r="G8" s="1">
        <v>19.791666666666664</v>
      </c>
      <c r="H8" s="1">
        <v>24.193548387096776</v>
      </c>
      <c r="I8" s="1">
        <v>100</v>
      </c>
      <c r="J8" s="3">
        <f t="shared" si="0"/>
        <v>47.99507168458782</v>
      </c>
      <c r="K8" s="4" t="s">
        <v>18</v>
      </c>
      <c r="L8" s="4" t="s">
        <v>19</v>
      </c>
    </row>
    <row r="9" spans="1:12" ht="15.6" x14ac:dyDescent="0.3">
      <c r="A9" s="1">
        <v>5</v>
      </c>
      <c r="B9" s="2" t="s">
        <v>350</v>
      </c>
      <c r="C9" s="2" t="s">
        <v>1376</v>
      </c>
      <c r="D9" s="2" t="s">
        <v>1365</v>
      </c>
      <c r="E9" s="2" t="s">
        <v>1377</v>
      </c>
      <c r="F9" s="2" t="s">
        <v>38</v>
      </c>
      <c r="G9" s="1">
        <v>5.2083333333333339</v>
      </c>
      <c r="H9" s="1">
        <v>48.387096774193552</v>
      </c>
      <c r="I9" s="1">
        <v>55.882352941176471</v>
      </c>
      <c r="J9" s="3">
        <f t="shared" si="0"/>
        <v>36.492594349567788</v>
      </c>
      <c r="K9" s="4" t="s">
        <v>24</v>
      </c>
      <c r="L9" s="4" t="s">
        <v>19</v>
      </c>
    </row>
    <row r="10" spans="1:12" ht="15.6" x14ac:dyDescent="0.3">
      <c r="A10" s="1">
        <v>6</v>
      </c>
      <c r="B10" s="2" t="s">
        <v>1378</v>
      </c>
      <c r="C10" s="2" t="s">
        <v>160</v>
      </c>
      <c r="D10" s="2" t="s">
        <v>1365</v>
      </c>
      <c r="E10" s="2" t="s">
        <v>1379</v>
      </c>
      <c r="F10" s="2" t="s">
        <v>17</v>
      </c>
      <c r="G10" s="1">
        <v>15.625</v>
      </c>
      <c r="H10" s="1">
        <v>48.387096774193552</v>
      </c>
      <c r="I10" s="1">
        <v>20.588235294117645</v>
      </c>
      <c r="J10" s="3">
        <f t="shared" si="0"/>
        <v>28.200110689437064</v>
      </c>
      <c r="K10" s="4" t="s">
        <v>24</v>
      </c>
      <c r="L10" s="4"/>
    </row>
    <row r="11" spans="1:12" ht="15.6" x14ac:dyDescent="0.3">
      <c r="A11" s="1">
        <v>7</v>
      </c>
      <c r="B11" s="2" t="s">
        <v>1380</v>
      </c>
      <c r="C11" s="2" t="s">
        <v>1381</v>
      </c>
      <c r="D11" s="2" t="s">
        <v>1365</v>
      </c>
      <c r="E11" s="2" t="s">
        <v>1382</v>
      </c>
      <c r="F11" s="2" t="s">
        <v>38</v>
      </c>
      <c r="G11" s="1">
        <v>26.041666666666668</v>
      </c>
      <c r="H11" s="1">
        <v>41.935483870967744</v>
      </c>
      <c r="I11" s="1">
        <v>14.705882352941178</v>
      </c>
      <c r="J11" s="3">
        <f t="shared" si="0"/>
        <v>27.561010963525195</v>
      </c>
      <c r="K11" s="4" t="s">
        <v>24</v>
      </c>
      <c r="L11" s="4"/>
    </row>
    <row r="12" spans="1:12" ht="15.6" x14ac:dyDescent="0.3">
      <c r="A12" s="1">
        <v>8</v>
      </c>
      <c r="B12" s="2" t="s">
        <v>1383</v>
      </c>
      <c r="C12" s="2" t="s">
        <v>1384</v>
      </c>
      <c r="D12" s="2" t="s">
        <v>1365</v>
      </c>
      <c r="E12" s="2" t="s">
        <v>1385</v>
      </c>
      <c r="F12" s="2" t="s">
        <v>38</v>
      </c>
      <c r="G12" s="1">
        <v>15.625</v>
      </c>
      <c r="H12" s="1">
        <v>53.225806451612897</v>
      </c>
      <c r="I12" s="1">
        <v>11.76470588235294</v>
      </c>
      <c r="J12" s="3">
        <f t="shared" si="0"/>
        <v>26.871837444655281</v>
      </c>
      <c r="K12" s="4" t="s">
        <v>24</v>
      </c>
      <c r="L12" s="4"/>
    </row>
    <row r="13" spans="1:12" ht="15.6" x14ac:dyDescent="0.3">
      <c r="A13" s="1">
        <v>9</v>
      </c>
      <c r="B13" s="2" t="s">
        <v>86</v>
      </c>
      <c r="C13" s="2" t="s">
        <v>1386</v>
      </c>
      <c r="D13" s="2" t="s">
        <v>1365</v>
      </c>
      <c r="E13" s="2" t="s">
        <v>1366</v>
      </c>
      <c r="F13" s="2" t="s">
        <v>38</v>
      </c>
      <c r="G13" s="1">
        <v>6.25</v>
      </c>
      <c r="H13" s="1">
        <v>53.225806451612897</v>
      </c>
      <c r="I13" s="1">
        <v>20.588235294117645</v>
      </c>
      <c r="J13" s="3">
        <f t="shared" si="0"/>
        <v>26.688013915243516</v>
      </c>
      <c r="K13" s="4" t="s">
        <v>24</v>
      </c>
      <c r="L13" s="4"/>
    </row>
    <row r="14" spans="1:12" ht="15.6" x14ac:dyDescent="0.3">
      <c r="A14" s="1">
        <v>10</v>
      </c>
      <c r="B14" s="2" t="s">
        <v>270</v>
      </c>
      <c r="C14" s="2" t="s">
        <v>1387</v>
      </c>
      <c r="D14" s="2" t="s">
        <v>1365</v>
      </c>
      <c r="E14" s="2" t="s">
        <v>1370</v>
      </c>
      <c r="F14" s="2" t="s">
        <v>38</v>
      </c>
      <c r="G14" s="1">
        <v>20.833333333333336</v>
      </c>
      <c r="H14" s="1">
        <v>29.032258064516132</v>
      </c>
      <c r="I14" s="1">
        <v>29.411764705882355</v>
      </c>
      <c r="J14" s="3">
        <f t="shared" si="0"/>
        <v>26.425785367910606</v>
      </c>
      <c r="K14" s="4" t="s">
        <v>24</v>
      </c>
      <c r="L14" s="4"/>
    </row>
    <row r="15" spans="1:12" ht="15.6" x14ac:dyDescent="0.3">
      <c r="A15" s="1">
        <v>11</v>
      </c>
      <c r="B15" s="2" t="s">
        <v>1388</v>
      </c>
      <c r="C15" s="2" t="s">
        <v>1389</v>
      </c>
      <c r="D15" s="2" t="s">
        <v>1365</v>
      </c>
      <c r="E15" s="2" t="s">
        <v>1390</v>
      </c>
      <c r="F15" s="2" t="s">
        <v>38</v>
      </c>
      <c r="G15" s="1">
        <v>7.291666666666667</v>
      </c>
      <c r="H15" s="1">
        <v>37.096774193548384</v>
      </c>
      <c r="I15" s="1">
        <v>23.52941176470588</v>
      </c>
      <c r="J15" s="3">
        <f t="shared" si="0"/>
        <v>22.639284208306975</v>
      </c>
      <c r="K15" s="4" t="s">
        <v>24</v>
      </c>
      <c r="L15" s="4"/>
    </row>
    <row r="16" spans="1:12" ht="15.6" x14ac:dyDescent="0.3">
      <c r="A16" s="1">
        <v>12</v>
      </c>
      <c r="B16" s="2" t="s">
        <v>1391</v>
      </c>
      <c r="C16" s="2" t="s">
        <v>1392</v>
      </c>
      <c r="D16" s="2" t="s">
        <v>1365</v>
      </c>
      <c r="E16" s="2" t="s">
        <v>1393</v>
      </c>
      <c r="F16" s="2" t="s">
        <v>23</v>
      </c>
      <c r="G16" s="1">
        <v>0</v>
      </c>
      <c r="H16" s="1">
        <v>40.322580645161288</v>
      </c>
      <c r="I16" s="1">
        <v>23.52941176470588</v>
      </c>
      <c r="J16" s="3">
        <f t="shared" si="0"/>
        <v>21.283997469955722</v>
      </c>
      <c r="K16" s="4" t="s">
        <v>24</v>
      </c>
      <c r="L16" s="4"/>
    </row>
    <row r="17" spans="1:12" ht="15.6" x14ac:dyDescent="0.3">
      <c r="A17" s="1">
        <v>13</v>
      </c>
      <c r="B17" s="2" t="s">
        <v>1394</v>
      </c>
      <c r="C17" s="2" t="s">
        <v>1395</v>
      </c>
      <c r="D17" s="2" t="s">
        <v>1365</v>
      </c>
      <c r="E17" s="2" t="s">
        <v>1396</v>
      </c>
      <c r="F17" s="2" t="s">
        <v>38</v>
      </c>
      <c r="G17" s="1">
        <v>16.666666666666664</v>
      </c>
      <c r="H17" s="1">
        <v>30.64516129032258</v>
      </c>
      <c r="I17" s="1">
        <v>14.705882352941178</v>
      </c>
      <c r="J17" s="3">
        <f t="shared" si="0"/>
        <v>20.672570103310139</v>
      </c>
      <c r="K17" s="4" t="s">
        <v>24</v>
      </c>
      <c r="L17" s="4"/>
    </row>
    <row r="18" spans="1:12" ht="15.6" x14ac:dyDescent="0.3">
      <c r="A18" s="1">
        <v>14</v>
      </c>
      <c r="B18" s="2" t="s">
        <v>643</v>
      </c>
      <c r="C18" s="2" t="s">
        <v>205</v>
      </c>
      <c r="D18" s="2" t="s">
        <v>1365</v>
      </c>
      <c r="E18" s="2" t="s">
        <v>1370</v>
      </c>
      <c r="F18" s="2" t="s">
        <v>17</v>
      </c>
      <c r="G18" s="1">
        <v>5.2083333333333339</v>
      </c>
      <c r="H18" s="1">
        <v>32.258064516129032</v>
      </c>
      <c r="I18" s="1">
        <v>23.52941176470588</v>
      </c>
      <c r="J18" s="3">
        <f t="shared" si="0"/>
        <v>20.331936538056084</v>
      </c>
      <c r="K18" s="4" t="s">
        <v>24</v>
      </c>
      <c r="L18" s="4"/>
    </row>
    <row r="19" spans="1:12" ht="15.6" x14ac:dyDescent="0.3">
      <c r="A19" s="1">
        <v>15</v>
      </c>
      <c r="B19" s="2" t="s">
        <v>492</v>
      </c>
      <c r="C19" s="2" t="s">
        <v>1397</v>
      </c>
      <c r="D19" s="2" t="s">
        <v>1365</v>
      </c>
      <c r="E19" s="2" t="s">
        <v>1366</v>
      </c>
      <c r="F19" s="2" t="s">
        <v>38</v>
      </c>
      <c r="G19" s="1">
        <v>18.75</v>
      </c>
      <c r="H19" s="1">
        <v>32.258064516129032</v>
      </c>
      <c r="I19" s="1">
        <v>8.8235294117647065</v>
      </c>
      <c r="J19" s="3">
        <f t="shared" si="0"/>
        <v>19.943864642631244</v>
      </c>
      <c r="K19" s="4" t="s">
        <v>24</v>
      </c>
      <c r="L19" s="4"/>
    </row>
    <row r="20" spans="1:12" ht="15.6" x14ac:dyDescent="0.3">
      <c r="A20" s="1">
        <v>16</v>
      </c>
      <c r="B20" s="2" t="s">
        <v>1398</v>
      </c>
      <c r="C20" s="2" t="s">
        <v>205</v>
      </c>
      <c r="D20" s="2" t="s">
        <v>1365</v>
      </c>
      <c r="E20" s="2" t="s">
        <v>1399</v>
      </c>
      <c r="F20" s="2" t="s">
        <v>38</v>
      </c>
      <c r="G20" s="1">
        <v>10.416666666666668</v>
      </c>
      <c r="H20" s="1">
        <v>30.64516129032258</v>
      </c>
      <c r="I20" s="1">
        <v>14.705882352941178</v>
      </c>
      <c r="J20" s="3">
        <f t="shared" si="0"/>
        <v>18.589236769976807</v>
      </c>
      <c r="K20" s="4" t="s">
        <v>24</v>
      </c>
      <c r="L20" s="4"/>
    </row>
    <row r="21" spans="1:12" ht="15.6" x14ac:dyDescent="0.3">
      <c r="A21" s="1">
        <v>17</v>
      </c>
      <c r="B21" s="2" t="s">
        <v>867</v>
      </c>
      <c r="C21" s="2" t="s">
        <v>1400</v>
      </c>
      <c r="D21" s="2" t="s">
        <v>1365</v>
      </c>
      <c r="E21" s="2" t="s">
        <v>1373</v>
      </c>
      <c r="F21" s="2" t="s">
        <v>23</v>
      </c>
      <c r="G21" s="1">
        <v>9.375</v>
      </c>
      <c r="H21" s="1">
        <v>30.64516129032258</v>
      </c>
      <c r="I21" s="1">
        <v>14.705882352941178</v>
      </c>
      <c r="J21" s="3">
        <f t="shared" si="0"/>
        <v>18.242014547754582</v>
      </c>
      <c r="K21" s="4" t="s">
        <v>24</v>
      </c>
      <c r="L21" s="4"/>
    </row>
    <row r="22" spans="1:12" ht="15.6" x14ac:dyDescent="0.3">
      <c r="A22" s="1">
        <v>18</v>
      </c>
      <c r="B22" s="2" t="s">
        <v>1401</v>
      </c>
      <c r="C22" s="2" t="s">
        <v>1164</v>
      </c>
      <c r="D22" s="2" t="s">
        <v>1365</v>
      </c>
      <c r="E22" s="2" t="s">
        <v>1366</v>
      </c>
      <c r="F22" s="2" t="s">
        <v>34</v>
      </c>
      <c r="G22" s="1">
        <v>7.291666666666667</v>
      </c>
      <c r="H22" s="1">
        <v>22.58064516129032</v>
      </c>
      <c r="I22" s="1">
        <v>23.52941176470588</v>
      </c>
      <c r="J22" s="3">
        <f t="shared" si="0"/>
        <v>17.800574530887623</v>
      </c>
      <c r="K22" s="4" t="s">
        <v>24</v>
      </c>
      <c r="L22" s="4"/>
    </row>
    <row r="23" spans="1:12" ht="15.6" x14ac:dyDescent="0.3">
      <c r="A23" s="1">
        <v>19</v>
      </c>
      <c r="B23" s="2" t="s">
        <v>1402</v>
      </c>
      <c r="C23" s="2" t="s">
        <v>1403</v>
      </c>
      <c r="D23" s="2" t="s">
        <v>1365</v>
      </c>
      <c r="E23" s="2" t="s">
        <v>1404</v>
      </c>
      <c r="F23" s="2" t="s">
        <v>38</v>
      </c>
      <c r="G23" s="1">
        <v>12.5</v>
      </c>
      <c r="H23" s="1">
        <v>25.806451612903224</v>
      </c>
      <c r="I23" s="1">
        <v>14.705882352941178</v>
      </c>
      <c r="J23" s="3">
        <f t="shared" si="0"/>
        <v>17.670777988614802</v>
      </c>
      <c r="K23" s="4" t="s">
        <v>24</v>
      </c>
      <c r="L23" s="4"/>
    </row>
    <row r="24" spans="1:12" ht="15.6" x14ac:dyDescent="0.3">
      <c r="A24" s="1">
        <v>20</v>
      </c>
      <c r="B24" s="2" t="s">
        <v>1405</v>
      </c>
      <c r="C24" s="2" t="s">
        <v>1406</v>
      </c>
      <c r="D24" s="2" t="s">
        <v>1365</v>
      </c>
      <c r="E24" s="2" t="s">
        <v>1407</v>
      </c>
      <c r="F24" s="2" t="s">
        <v>34</v>
      </c>
      <c r="G24" s="1">
        <v>6.25</v>
      </c>
      <c r="H24" s="1">
        <v>40.322580645161288</v>
      </c>
      <c r="I24" s="1">
        <v>5.8823529411764701</v>
      </c>
      <c r="J24" s="3">
        <f t="shared" si="0"/>
        <v>17.484977862112586</v>
      </c>
      <c r="K24" s="4" t="s">
        <v>24</v>
      </c>
      <c r="L24" s="4"/>
    </row>
    <row r="25" spans="1:12" ht="15.6" x14ac:dyDescent="0.3">
      <c r="A25" s="1">
        <v>21</v>
      </c>
      <c r="B25" s="2" t="s">
        <v>1408</v>
      </c>
      <c r="C25" s="2" t="s">
        <v>1409</v>
      </c>
      <c r="D25" s="2" t="s">
        <v>1365</v>
      </c>
      <c r="E25" s="2" t="s">
        <v>1404</v>
      </c>
      <c r="F25" s="2" t="s">
        <v>38</v>
      </c>
      <c r="G25" s="1">
        <v>17.708333333333336</v>
      </c>
      <c r="H25" s="1">
        <v>25.806451612903224</v>
      </c>
      <c r="I25" s="1">
        <v>8.8235294117647065</v>
      </c>
      <c r="J25" s="3">
        <f t="shared" si="0"/>
        <v>17.446104786000422</v>
      </c>
      <c r="K25" s="4" t="s">
        <v>24</v>
      </c>
      <c r="L25" s="4"/>
    </row>
    <row r="26" spans="1:12" ht="15.6" x14ac:dyDescent="0.3">
      <c r="A26" s="1">
        <v>22</v>
      </c>
      <c r="B26" s="2" t="s">
        <v>1410</v>
      </c>
      <c r="C26" s="2" t="s">
        <v>1411</v>
      </c>
      <c r="D26" s="2" t="s">
        <v>1365</v>
      </c>
      <c r="E26" s="2" t="s">
        <v>1412</v>
      </c>
      <c r="F26" s="2" t="s">
        <v>23</v>
      </c>
      <c r="G26" s="1">
        <v>21.875</v>
      </c>
      <c r="H26" s="1">
        <v>17.741935483870968</v>
      </c>
      <c r="I26" s="1">
        <v>8.8235294117647065</v>
      </c>
      <c r="J26" s="3">
        <f t="shared" si="0"/>
        <v>16.146821631878556</v>
      </c>
      <c r="K26" s="4" t="s">
        <v>24</v>
      </c>
      <c r="L26" s="4"/>
    </row>
    <row r="27" spans="1:12" ht="15.6" x14ac:dyDescent="0.3">
      <c r="A27" s="1">
        <v>23</v>
      </c>
      <c r="B27" s="2" t="s">
        <v>1413</v>
      </c>
      <c r="C27" s="2" t="s">
        <v>1414</v>
      </c>
      <c r="D27" s="2" t="s">
        <v>1365</v>
      </c>
      <c r="E27" s="2" t="s">
        <v>1415</v>
      </c>
      <c r="F27" s="2" t="s">
        <v>38</v>
      </c>
      <c r="G27" s="1">
        <v>15.625</v>
      </c>
      <c r="H27" s="1">
        <v>20.967741935483872</v>
      </c>
      <c r="I27" s="1">
        <v>11.76470588235294</v>
      </c>
      <c r="J27" s="3">
        <f t="shared" si="0"/>
        <v>16.119149272612272</v>
      </c>
      <c r="K27" s="4" t="s">
        <v>24</v>
      </c>
      <c r="L27" s="4"/>
    </row>
    <row r="28" spans="1:12" ht="15.6" x14ac:dyDescent="0.3">
      <c r="A28" s="1">
        <v>24</v>
      </c>
      <c r="B28" s="2" t="s">
        <v>1416</v>
      </c>
      <c r="C28" s="2" t="s">
        <v>1417</v>
      </c>
      <c r="D28" s="2" t="s">
        <v>1365</v>
      </c>
      <c r="E28" s="2" t="s">
        <v>1418</v>
      </c>
      <c r="F28" s="2" t="s">
        <v>38</v>
      </c>
      <c r="G28" s="1">
        <v>19.791666666666664</v>
      </c>
      <c r="H28" s="1">
        <v>22.58064516129032</v>
      </c>
      <c r="I28" s="1">
        <v>5.8823529411764701</v>
      </c>
      <c r="J28" s="3">
        <f t="shared" si="0"/>
        <v>16.08488825637782</v>
      </c>
      <c r="K28" s="4" t="s">
        <v>24</v>
      </c>
      <c r="L28" s="4"/>
    </row>
    <row r="29" spans="1:12" ht="15.6" x14ac:dyDescent="0.3">
      <c r="A29" s="1">
        <v>25</v>
      </c>
      <c r="B29" s="2" t="s">
        <v>1419</v>
      </c>
      <c r="C29" s="2" t="s">
        <v>1420</v>
      </c>
      <c r="D29" s="2" t="s">
        <v>1365</v>
      </c>
      <c r="E29" s="2" t="s">
        <v>1421</v>
      </c>
      <c r="F29" s="2" t="s">
        <v>17</v>
      </c>
      <c r="G29" s="1">
        <v>6.25</v>
      </c>
      <c r="H29" s="1">
        <v>38.70967741935484</v>
      </c>
      <c r="I29" s="1">
        <v>2.9411764705882351</v>
      </c>
      <c r="J29" s="3">
        <f t="shared" si="0"/>
        <v>15.966951296647691</v>
      </c>
      <c r="K29" s="4" t="s">
        <v>24</v>
      </c>
      <c r="L29" s="4"/>
    </row>
    <row r="30" spans="1:12" ht="15.6" x14ac:dyDescent="0.3">
      <c r="A30" s="1">
        <v>26</v>
      </c>
      <c r="B30" s="2" t="s">
        <v>1419</v>
      </c>
      <c r="C30" s="2" t="s">
        <v>243</v>
      </c>
      <c r="D30" s="2" t="s">
        <v>1365</v>
      </c>
      <c r="E30" s="2" t="s">
        <v>1421</v>
      </c>
      <c r="F30" s="2" t="s">
        <v>17</v>
      </c>
      <c r="G30" s="1">
        <v>6.25</v>
      </c>
      <c r="H30" s="1">
        <v>35.483870967741936</v>
      </c>
      <c r="I30" s="1">
        <v>5.8823529411764701</v>
      </c>
      <c r="J30" s="3">
        <f t="shared" si="0"/>
        <v>15.872074636306136</v>
      </c>
      <c r="K30" s="4" t="s">
        <v>24</v>
      </c>
      <c r="L30" s="4"/>
    </row>
    <row r="31" spans="1:12" ht="15.6" x14ac:dyDescent="0.3">
      <c r="A31" s="1">
        <v>27</v>
      </c>
      <c r="B31" s="2" t="s">
        <v>1422</v>
      </c>
      <c r="C31" s="2" t="s">
        <v>1423</v>
      </c>
      <c r="D31" s="2" t="s">
        <v>1365</v>
      </c>
      <c r="E31" s="2" t="s">
        <v>1370</v>
      </c>
      <c r="F31" s="2" t="s">
        <v>38</v>
      </c>
      <c r="G31" s="1">
        <v>5.2083333333333339</v>
      </c>
      <c r="H31" s="1">
        <v>29.032258064516132</v>
      </c>
      <c r="I31" s="1">
        <v>11.76470588235294</v>
      </c>
      <c r="J31" s="3">
        <f t="shared" si="0"/>
        <v>15.335099093400801</v>
      </c>
      <c r="K31" s="4" t="s">
        <v>24</v>
      </c>
      <c r="L31" s="4"/>
    </row>
    <row r="32" spans="1:12" ht="15.6" x14ac:dyDescent="0.3">
      <c r="A32" s="1">
        <v>28</v>
      </c>
      <c r="B32" s="2" t="s">
        <v>1424</v>
      </c>
      <c r="C32" s="2" t="s">
        <v>1027</v>
      </c>
      <c r="D32" s="2" t="s">
        <v>1365</v>
      </c>
      <c r="E32" s="2" t="s">
        <v>1425</v>
      </c>
      <c r="F32" s="2" t="s">
        <v>23</v>
      </c>
      <c r="G32" s="1">
        <v>20.833333333333336</v>
      </c>
      <c r="H32" s="1">
        <v>20.967741935483872</v>
      </c>
      <c r="I32" s="1">
        <v>2.9411764705882351</v>
      </c>
      <c r="J32" s="3">
        <f t="shared" si="0"/>
        <v>14.914083913135146</v>
      </c>
      <c r="K32" s="4" t="s">
        <v>24</v>
      </c>
      <c r="L32" s="4"/>
    </row>
    <row r="33" spans="1:12" ht="15.6" x14ac:dyDescent="0.3">
      <c r="A33" s="1">
        <v>29</v>
      </c>
      <c r="B33" s="2" t="s">
        <v>69</v>
      </c>
      <c r="C33" s="2" t="s">
        <v>1426</v>
      </c>
      <c r="D33" s="2" t="s">
        <v>1365</v>
      </c>
      <c r="E33" s="2" t="s">
        <v>1427</v>
      </c>
      <c r="F33" s="2" t="s">
        <v>38</v>
      </c>
      <c r="G33" s="1">
        <v>2.083333333333333</v>
      </c>
      <c r="H33" s="1">
        <v>27.419354838709676</v>
      </c>
      <c r="I33" s="1">
        <v>11.76470588235294</v>
      </c>
      <c r="J33" s="3">
        <f t="shared" si="0"/>
        <v>13.755798018131983</v>
      </c>
      <c r="K33" s="4" t="s">
        <v>24</v>
      </c>
      <c r="L33" s="4"/>
    </row>
    <row r="34" spans="1:12" ht="15.6" x14ac:dyDescent="0.3">
      <c r="A34" s="1">
        <v>30</v>
      </c>
      <c r="B34" s="2" t="s">
        <v>998</v>
      </c>
      <c r="C34" s="2" t="s">
        <v>160</v>
      </c>
      <c r="D34" s="2" t="s">
        <v>1365</v>
      </c>
      <c r="E34" s="2" t="s">
        <v>1404</v>
      </c>
      <c r="F34" s="2" t="s">
        <v>23</v>
      </c>
      <c r="G34" s="1">
        <v>25</v>
      </c>
      <c r="H34" s="1">
        <v>0</v>
      </c>
      <c r="I34" s="1">
        <v>14.705882352941178</v>
      </c>
      <c r="J34" s="3">
        <f t="shared" si="0"/>
        <v>13.235294117647058</v>
      </c>
      <c r="K34" s="4" t="s">
        <v>24</v>
      </c>
      <c r="L34" s="4"/>
    </row>
    <row r="35" spans="1:12" ht="15.6" x14ac:dyDescent="0.3">
      <c r="A35" s="1">
        <v>31</v>
      </c>
      <c r="B35" s="2" t="s">
        <v>1428</v>
      </c>
      <c r="C35" s="2" t="s">
        <v>1429</v>
      </c>
      <c r="D35" s="2" t="s">
        <v>1365</v>
      </c>
      <c r="E35" s="2" t="s">
        <v>1430</v>
      </c>
      <c r="F35" s="2" t="s">
        <v>38</v>
      </c>
      <c r="G35" s="1">
        <v>0</v>
      </c>
      <c r="H35" s="1">
        <v>32.258064516129032</v>
      </c>
      <c r="I35" s="1">
        <v>2.9411764705882351</v>
      </c>
      <c r="J35" s="3">
        <f t="shared" si="0"/>
        <v>11.733080328905755</v>
      </c>
      <c r="K35" s="4" t="s">
        <v>24</v>
      </c>
      <c r="L35" s="4"/>
    </row>
    <row r="36" spans="1:12" ht="15.6" x14ac:dyDescent="0.3">
      <c r="A36" s="1">
        <v>32</v>
      </c>
      <c r="B36" s="2" t="s">
        <v>1431</v>
      </c>
      <c r="C36" s="2" t="s">
        <v>1432</v>
      </c>
      <c r="D36" s="2" t="s">
        <v>1365</v>
      </c>
      <c r="E36" s="2" t="s">
        <v>1433</v>
      </c>
      <c r="F36" s="2" t="s">
        <v>38</v>
      </c>
      <c r="G36" s="1">
        <v>0</v>
      </c>
      <c r="H36" s="1">
        <v>22.58064516129032</v>
      </c>
      <c r="I36" s="1">
        <v>11.76470588235294</v>
      </c>
      <c r="J36" s="3">
        <f t="shared" si="0"/>
        <v>11.448450347881087</v>
      </c>
      <c r="K36" s="4" t="s">
        <v>24</v>
      </c>
      <c r="L36" s="4"/>
    </row>
    <row r="37" spans="1:12" ht="15.6" x14ac:dyDescent="0.3">
      <c r="A37" s="1">
        <v>33</v>
      </c>
      <c r="B37" s="2" t="s">
        <v>1434</v>
      </c>
      <c r="C37" s="2" t="s">
        <v>1435</v>
      </c>
      <c r="D37" s="2" t="s">
        <v>1365</v>
      </c>
      <c r="E37" s="2" t="s">
        <v>1436</v>
      </c>
      <c r="F37" s="2" t="s">
        <v>23</v>
      </c>
      <c r="G37" s="1">
        <v>6.25</v>
      </c>
      <c r="H37" s="1">
        <v>6.4516129032258061</v>
      </c>
      <c r="I37" s="1">
        <v>20.588235294117645</v>
      </c>
      <c r="J37" s="3">
        <f t="shared" si="0"/>
        <v>11.09661606578115</v>
      </c>
      <c r="K37" s="4" t="s">
        <v>24</v>
      </c>
      <c r="L37" s="4"/>
    </row>
    <row r="38" spans="1:12" ht="15.6" x14ac:dyDescent="0.3">
      <c r="A38" s="1">
        <v>34</v>
      </c>
      <c r="B38" s="2" t="s">
        <v>91</v>
      </c>
      <c r="C38" s="2" t="s">
        <v>1437</v>
      </c>
      <c r="D38" s="2" t="s">
        <v>1365</v>
      </c>
      <c r="E38" s="2" t="s">
        <v>1366</v>
      </c>
      <c r="F38" s="2" t="s">
        <v>23</v>
      </c>
      <c r="G38" s="1">
        <v>9.375</v>
      </c>
      <c r="H38" s="1">
        <v>19.35483870967742</v>
      </c>
      <c r="I38" s="1">
        <v>2.9411764705882351</v>
      </c>
      <c r="J38" s="3">
        <f t="shared" si="0"/>
        <v>10.557005060088551</v>
      </c>
      <c r="K38" s="4" t="s">
        <v>24</v>
      </c>
      <c r="L38" s="4"/>
    </row>
    <row r="39" spans="1:12" ht="15.6" x14ac:dyDescent="0.3">
      <c r="A39" s="1">
        <v>35</v>
      </c>
      <c r="B39" s="2" t="s">
        <v>270</v>
      </c>
      <c r="C39" s="2" t="s">
        <v>193</v>
      </c>
      <c r="D39" s="2" t="s">
        <v>1365</v>
      </c>
      <c r="E39" s="2" t="s">
        <v>1438</v>
      </c>
      <c r="F39" s="2" t="s">
        <v>23</v>
      </c>
      <c r="G39" s="1">
        <v>17.708333333333336</v>
      </c>
      <c r="H39" s="1">
        <v>3.225806451612903</v>
      </c>
      <c r="I39" s="1">
        <v>2.9411764705882351</v>
      </c>
      <c r="J39" s="3">
        <f t="shared" si="0"/>
        <v>7.9584387518448247</v>
      </c>
      <c r="K39" s="4" t="s">
        <v>24</v>
      </c>
      <c r="L39" s="4"/>
    </row>
    <row r="40" spans="1:12" ht="15.6" x14ac:dyDescent="0.3">
      <c r="A40" s="1">
        <v>36</v>
      </c>
      <c r="B40" s="2" t="s">
        <v>1439</v>
      </c>
      <c r="C40" s="2" t="s">
        <v>1440</v>
      </c>
      <c r="D40" s="2" t="s">
        <v>1365</v>
      </c>
      <c r="E40" s="2" t="s">
        <v>1404</v>
      </c>
      <c r="F40" s="2" t="s">
        <v>38</v>
      </c>
      <c r="G40" s="1">
        <v>6.25</v>
      </c>
      <c r="H40" s="1">
        <v>0</v>
      </c>
      <c r="I40" s="1">
        <v>14.705882352941178</v>
      </c>
      <c r="J40" s="3">
        <f t="shared" si="0"/>
        <v>6.9852941176470589</v>
      </c>
      <c r="K40" s="4" t="s">
        <v>24</v>
      </c>
      <c r="L40" s="4"/>
    </row>
    <row r="41" spans="1:12" ht="15.6" x14ac:dyDescent="0.3">
      <c r="A41" s="1">
        <v>37</v>
      </c>
      <c r="B41" s="2" t="s">
        <v>1441</v>
      </c>
      <c r="C41" s="2" t="s">
        <v>413</v>
      </c>
      <c r="D41" s="2" t="s">
        <v>1365</v>
      </c>
      <c r="E41" s="2" t="s">
        <v>1442</v>
      </c>
      <c r="F41" s="2" t="s">
        <v>23</v>
      </c>
      <c r="G41" s="1">
        <v>17.708333333333336</v>
      </c>
      <c r="H41" s="1">
        <v>0</v>
      </c>
      <c r="I41" s="1">
        <v>2.9411764705882351</v>
      </c>
      <c r="J41" s="3">
        <f t="shared" si="0"/>
        <v>6.8831699346405237</v>
      </c>
      <c r="K41" s="4" t="s">
        <v>24</v>
      </c>
      <c r="L41" s="4"/>
    </row>
    <row r="42" spans="1:12" ht="15.6" x14ac:dyDescent="0.3">
      <c r="A42" s="1">
        <v>38</v>
      </c>
      <c r="B42" s="2" t="s">
        <v>465</v>
      </c>
      <c r="C42" s="2" t="s">
        <v>147</v>
      </c>
      <c r="D42" s="2" t="s">
        <v>1365</v>
      </c>
      <c r="E42" s="2" t="s">
        <v>1415</v>
      </c>
      <c r="F42" s="2" t="s">
        <v>23</v>
      </c>
      <c r="G42" s="1">
        <v>3.125</v>
      </c>
      <c r="H42" s="1">
        <v>4.838709677419355</v>
      </c>
      <c r="I42" s="1">
        <v>8.8235294117647065</v>
      </c>
      <c r="J42" s="3">
        <f t="shared" si="0"/>
        <v>5.5957463630613544</v>
      </c>
      <c r="K42" s="4" t="s">
        <v>24</v>
      </c>
      <c r="L42" s="4"/>
    </row>
    <row r="43" spans="1:12" ht="15.6" x14ac:dyDescent="0.3">
      <c r="A43" s="1">
        <v>39</v>
      </c>
      <c r="B43" s="2" t="s">
        <v>1443</v>
      </c>
      <c r="C43" s="2" t="s">
        <v>1444</v>
      </c>
      <c r="D43" s="2" t="s">
        <v>1365</v>
      </c>
      <c r="E43" s="2" t="s">
        <v>877</v>
      </c>
      <c r="F43" s="2" t="s">
        <v>23</v>
      </c>
      <c r="G43" s="1">
        <v>3.125</v>
      </c>
      <c r="H43" s="1">
        <v>3.225806451612903</v>
      </c>
      <c r="I43" s="1">
        <v>2.9411764705882351</v>
      </c>
      <c r="J43" s="3">
        <f t="shared" si="0"/>
        <v>3.0973276407337127</v>
      </c>
      <c r="K43" s="4" t="s">
        <v>24</v>
      </c>
      <c r="L43" s="4"/>
    </row>
    <row r="44" spans="1:12" ht="15.6" x14ac:dyDescent="0.3">
      <c r="A44" s="1">
        <v>40</v>
      </c>
      <c r="B44" s="2" t="s">
        <v>1445</v>
      </c>
      <c r="C44" s="2" t="s">
        <v>1446</v>
      </c>
      <c r="D44" s="2" t="s">
        <v>1365</v>
      </c>
      <c r="E44" s="2" t="s">
        <v>1373</v>
      </c>
      <c r="F44" s="2" t="s">
        <v>23</v>
      </c>
      <c r="G44" s="1">
        <v>2.083333333333333</v>
      </c>
      <c r="H44" s="1">
        <v>0</v>
      </c>
      <c r="I44" s="1">
        <v>2.9411764705882351</v>
      </c>
      <c r="J44" s="3">
        <f t="shared" si="0"/>
        <v>1.6748366013071891</v>
      </c>
      <c r="K44" s="4" t="s">
        <v>24</v>
      </c>
      <c r="L44" s="4"/>
    </row>
  </sheetData>
  <mergeCells count="1">
    <mergeCell ref="A2:L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L31"/>
  <sheetViews>
    <sheetView workbookViewId="0">
      <selection activeCell="D31" sqref="D31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1447</v>
      </c>
      <c r="C5" s="2" t="s">
        <v>123</v>
      </c>
      <c r="D5" s="2" t="s">
        <v>1448</v>
      </c>
      <c r="E5" s="2" t="s">
        <v>1449</v>
      </c>
      <c r="F5" s="2" t="s">
        <v>34</v>
      </c>
      <c r="G5" s="1">
        <v>12.5</v>
      </c>
      <c r="H5" s="1">
        <v>64.516129032258064</v>
      </c>
      <c r="I5" s="1">
        <v>97.058823529411768</v>
      </c>
      <c r="J5" s="3">
        <f t="shared" ref="J5:J31" si="0">SUM(G5:I5)/3</f>
        <v>58.024984187223275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1450</v>
      </c>
      <c r="C6" s="2" t="s">
        <v>1451</v>
      </c>
      <c r="D6" s="2" t="s">
        <v>1448</v>
      </c>
      <c r="E6" s="2" t="s">
        <v>196</v>
      </c>
      <c r="F6" s="2" t="s">
        <v>17</v>
      </c>
      <c r="G6" s="1">
        <v>5.2083333333333339</v>
      </c>
      <c r="H6" s="1">
        <v>54.838709677419352</v>
      </c>
      <c r="I6" s="1">
        <v>100</v>
      </c>
      <c r="J6" s="3">
        <f t="shared" si="0"/>
        <v>53.34901433691757</v>
      </c>
      <c r="K6" s="4" t="s">
        <v>18</v>
      </c>
      <c r="L6" s="4" t="s">
        <v>19</v>
      </c>
    </row>
    <row r="7" spans="1:12" ht="15.6" x14ac:dyDescent="0.3">
      <c r="A7" s="1">
        <v>3</v>
      </c>
      <c r="B7" s="2" t="s">
        <v>1452</v>
      </c>
      <c r="C7" s="2" t="s">
        <v>614</v>
      </c>
      <c r="D7" s="2" t="s">
        <v>1448</v>
      </c>
      <c r="E7" s="2" t="s">
        <v>1453</v>
      </c>
      <c r="F7" s="2" t="s">
        <v>38</v>
      </c>
      <c r="G7" s="1">
        <v>4.1666666666666661</v>
      </c>
      <c r="H7" s="1">
        <v>53.225806451612897</v>
      </c>
      <c r="I7" s="1">
        <v>94.117647058823522</v>
      </c>
      <c r="J7" s="3">
        <f t="shared" si="0"/>
        <v>50.503373392367699</v>
      </c>
      <c r="K7" s="4" t="s">
        <v>18</v>
      </c>
      <c r="L7" s="4" t="s">
        <v>19</v>
      </c>
    </row>
    <row r="8" spans="1:12" ht="15.6" x14ac:dyDescent="0.3">
      <c r="A8" s="1">
        <v>4</v>
      </c>
      <c r="B8" s="2" t="s">
        <v>583</v>
      </c>
      <c r="C8" s="2" t="s">
        <v>1454</v>
      </c>
      <c r="D8" s="2" t="s">
        <v>1448</v>
      </c>
      <c r="E8" s="2" t="s">
        <v>1455</v>
      </c>
      <c r="F8" s="2" t="s">
        <v>23</v>
      </c>
      <c r="G8" s="1">
        <v>25</v>
      </c>
      <c r="H8" s="1">
        <v>17.741935483870968</v>
      </c>
      <c r="I8" s="1">
        <v>100</v>
      </c>
      <c r="J8" s="3">
        <f t="shared" si="0"/>
        <v>47.580645161290327</v>
      </c>
      <c r="K8" s="4" t="s">
        <v>18</v>
      </c>
      <c r="L8" s="4" t="s">
        <v>19</v>
      </c>
    </row>
    <row r="9" spans="1:12" ht="15.6" x14ac:dyDescent="0.3">
      <c r="A9" s="1">
        <v>5</v>
      </c>
      <c r="B9" s="2" t="s">
        <v>614</v>
      </c>
      <c r="C9" s="2" t="s">
        <v>930</v>
      </c>
      <c r="D9" s="2" t="s">
        <v>1448</v>
      </c>
      <c r="E9" s="2" t="s">
        <v>1453</v>
      </c>
      <c r="F9" s="2" t="s">
        <v>17</v>
      </c>
      <c r="G9" s="1">
        <v>6.25</v>
      </c>
      <c r="H9" s="1">
        <v>35.483870967741936</v>
      </c>
      <c r="I9" s="1">
        <v>100</v>
      </c>
      <c r="J9" s="3">
        <f t="shared" si="0"/>
        <v>47.244623655913983</v>
      </c>
      <c r="K9" s="4" t="s">
        <v>18</v>
      </c>
      <c r="L9" s="4" t="s">
        <v>19</v>
      </c>
    </row>
    <row r="10" spans="1:12" ht="15.6" x14ac:dyDescent="0.3">
      <c r="A10" s="1">
        <v>6</v>
      </c>
      <c r="B10" s="2" t="s">
        <v>1456</v>
      </c>
      <c r="C10" s="2" t="s">
        <v>874</v>
      </c>
      <c r="D10" s="2" t="s">
        <v>1448</v>
      </c>
      <c r="E10" s="2" t="s">
        <v>1457</v>
      </c>
      <c r="F10" s="2" t="s">
        <v>38</v>
      </c>
      <c r="G10" s="1">
        <v>14.583333333333334</v>
      </c>
      <c r="H10" s="1">
        <v>53.225806451612897</v>
      </c>
      <c r="I10" s="1">
        <v>64.705882352941174</v>
      </c>
      <c r="J10" s="3">
        <f t="shared" si="0"/>
        <v>44.171674045962469</v>
      </c>
      <c r="K10" s="4" t="s">
        <v>24</v>
      </c>
      <c r="L10" s="4" t="s">
        <v>19</v>
      </c>
    </row>
    <row r="11" spans="1:12" ht="15.6" x14ac:dyDescent="0.3">
      <c r="A11" s="1">
        <v>7</v>
      </c>
      <c r="B11" s="2" t="s">
        <v>1458</v>
      </c>
      <c r="C11" s="2" t="s">
        <v>463</v>
      </c>
      <c r="D11" s="2" t="s">
        <v>1448</v>
      </c>
      <c r="E11" s="2" t="s">
        <v>1459</v>
      </c>
      <c r="F11" s="2" t="s">
        <v>38</v>
      </c>
      <c r="G11" s="1">
        <v>7.291666666666667</v>
      </c>
      <c r="H11" s="1">
        <v>45.161290322580641</v>
      </c>
      <c r="I11" s="1">
        <v>73.529411764705884</v>
      </c>
      <c r="J11" s="3">
        <f t="shared" si="0"/>
        <v>41.994122917984392</v>
      </c>
      <c r="K11" s="4" t="s">
        <v>24</v>
      </c>
      <c r="L11" s="4" t="s">
        <v>19</v>
      </c>
    </row>
    <row r="12" spans="1:12" ht="15.6" x14ac:dyDescent="0.3">
      <c r="A12" s="1">
        <v>8</v>
      </c>
      <c r="B12" s="2" t="s">
        <v>1460</v>
      </c>
      <c r="C12" s="2" t="s">
        <v>1461</v>
      </c>
      <c r="D12" s="2" t="s">
        <v>1448</v>
      </c>
      <c r="E12" s="2" t="s">
        <v>163</v>
      </c>
      <c r="F12" s="2" t="s">
        <v>17</v>
      </c>
      <c r="G12" s="1">
        <v>25</v>
      </c>
      <c r="H12" s="1">
        <v>66.129032258064512</v>
      </c>
      <c r="I12" s="1">
        <v>11.76470588235294</v>
      </c>
      <c r="J12" s="3">
        <f t="shared" si="0"/>
        <v>34.297912713472485</v>
      </c>
      <c r="K12" s="4" t="s">
        <v>24</v>
      </c>
      <c r="L12" s="4"/>
    </row>
    <row r="13" spans="1:12" ht="15.6" x14ac:dyDescent="0.3">
      <c r="A13" s="1">
        <v>9</v>
      </c>
      <c r="B13" s="2" t="s">
        <v>1462</v>
      </c>
      <c r="C13" s="2" t="s">
        <v>1463</v>
      </c>
      <c r="D13" s="2" t="s">
        <v>1448</v>
      </c>
      <c r="E13" s="2" t="s">
        <v>1464</v>
      </c>
      <c r="F13" s="2" t="s">
        <v>17</v>
      </c>
      <c r="G13" s="1">
        <v>29.166666666666668</v>
      </c>
      <c r="H13" s="1">
        <v>41.935483870967744</v>
      </c>
      <c r="I13" s="1">
        <v>20.588235294117645</v>
      </c>
      <c r="J13" s="3">
        <f t="shared" si="0"/>
        <v>30.56346194391735</v>
      </c>
      <c r="K13" s="4" t="s">
        <v>24</v>
      </c>
      <c r="L13" s="4"/>
    </row>
    <row r="14" spans="1:12" ht="15.6" x14ac:dyDescent="0.3">
      <c r="A14" s="1">
        <v>10</v>
      </c>
      <c r="B14" s="2" t="s">
        <v>703</v>
      </c>
      <c r="C14" s="2" t="s">
        <v>1465</v>
      </c>
      <c r="D14" s="2" t="s">
        <v>1448</v>
      </c>
      <c r="E14" s="2" t="s">
        <v>1449</v>
      </c>
      <c r="F14" s="2" t="s">
        <v>17</v>
      </c>
      <c r="G14" s="1">
        <v>16.666666666666664</v>
      </c>
      <c r="H14" s="1">
        <v>61.29032258064516</v>
      </c>
      <c r="I14" s="1">
        <v>8.8235294117647065</v>
      </c>
      <c r="J14" s="3">
        <f t="shared" si="0"/>
        <v>28.926839553025513</v>
      </c>
      <c r="K14" s="4" t="s">
        <v>24</v>
      </c>
      <c r="L14" s="4"/>
    </row>
    <row r="15" spans="1:12" ht="15.6" x14ac:dyDescent="0.3">
      <c r="A15" s="1">
        <v>11</v>
      </c>
      <c r="B15" s="2" t="s">
        <v>1466</v>
      </c>
      <c r="C15" s="2" t="s">
        <v>1467</v>
      </c>
      <c r="D15" s="2" t="s">
        <v>1448</v>
      </c>
      <c r="E15" s="2" t="s">
        <v>1468</v>
      </c>
      <c r="F15" s="2" t="s">
        <v>17</v>
      </c>
      <c r="G15" s="1">
        <v>13.541666666666666</v>
      </c>
      <c r="H15" s="1">
        <v>62.903225806451616</v>
      </c>
      <c r="I15" s="1">
        <v>8.8235294117647065</v>
      </c>
      <c r="J15" s="3">
        <f t="shared" si="0"/>
        <v>28.422807294961</v>
      </c>
      <c r="K15" s="4" t="s">
        <v>24</v>
      </c>
      <c r="L15" s="4"/>
    </row>
    <row r="16" spans="1:12" ht="15.6" x14ac:dyDescent="0.3">
      <c r="A16" s="1">
        <v>12</v>
      </c>
      <c r="B16" s="2" t="s">
        <v>1469</v>
      </c>
      <c r="C16" s="2" t="s">
        <v>70</v>
      </c>
      <c r="D16" s="2" t="s">
        <v>1448</v>
      </c>
      <c r="E16" s="2" t="s">
        <v>1470</v>
      </c>
      <c r="F16" s="2" t="s">
        <v>23</v>
      </c>
      <c r="G16" s="1">
        <v>17.708333333333336</v>
      </c>
      <c r="H16" s="1">
        <v>45.161290322580641</v>
      </c>
      <c r="I16" s="1">
        <v>14.705882352941178</v>
      </c>
      <c r="J16" s="3">
        <f t="shared" si="0"/>
        <v>25.85850200295172</v>
      </c>
      <c r="K16" s="4" t="s">
        <v>24</v>
      </c>
      <c r="L16" s="4"/>
    </row>
    <row r="17" spans="1:12" ht="15.6" x14ac:dyDescent="0.3">
      <c r="A17" s="1">
        <v>13</v>
      </c>
      <c r="B17" s="2" t="s">
        <v>1471</v>
      </c>
      <c r="C17" s="2" t="s">
        <v>1472</v>
      </c>
      <c r="D17" s="2" t="s">
        <v>1448</v>
      </c>
      <c r="E17" s="2" t="s">
        <v>1473</v>
      </c>
      <c r="F17" s="2" t="s">
        <v>38</v>
      </c>
      <c r="G17" s="1">
        <v>11.458333333333332</v>
      </c>
      <c r="H17" s="1">
        <v>58.064516129032263</v>
      </c>
      <c r="I17" s="1">
        <v>5.8823529411764701</v>
      </c>
      <c r="J17" s="3">
        <f t="shared" si="0"/>
        <v>25.135067467847353</v>
      </c>
      <c r="K17" s="4" t="s">
        <v>24</v>
      </c>
      <c r="L17" s="4"/>
    </row>
    <row r="18" spans="1:12" ht="15.6" x14ac:dyDescent="0.3">
      <c r="A18" s="1">
        <v>14</v>
      </c>
      <c r="B18" s="2" t="s">
        <v>1474</v>
      </c>
      <c r="C18" s="2" t="s">
        <v>1075</v>
      </c>
      <c r="D18" s="2" t="s">
        <v>1448</v>
      </c>
      <c r="E18" s="2" t="s">
        <v>163</v>
      </c>
      <c r="F18" s="2" t="s">
        <v>23</v>
      </c>
      <c r="G18" s="1">
        <v>7.291666666666667</v>
      </c>
      <c r="H18" s="1">
        <v>61.29032258064516</v>
      </c>
      <c r="I18" s="1">
        <v>5.8823529411764701</v>
      </c>
      <c r="J18" s="3">
        <f t="shared" si="0"/>
        <v>24.821447396162764</v>
      </c>
      <c r="K18" s="4" t="s">
        <v>24</v>
      </c>
      <c r="L18" s="4"/>
    </row>
    <row r="19" spans="1:12" ht="15.6" x14ac:dyDescent="0.3">
      <c r="A19" s="1">
        <v>15</v>
      </c>
      <c r="B19" s="2" t="s">
        <v>1032</v>
      </c>
      <c r="C19" s="2" t="s">
        <v>1475</v>
      </c>
      <c r="D19" s="2" t="s">
        <v>1448</v>
      </c>
      <c r="E19" s="2" t="s">
        <v>1476</v>
      </c>
      <c r="F19" s="2" t="s">
        <v>38</v>
      </c>
      <c r="G19" s="1">
        <v>9.375</v>
      </c>
      <c r="H19" s="1">
        <v>53.225806451612897</v>
      </c>
      <c r="I19" s="1">
        <v>2.9411764705882351</v>
      </c>
      <c r="J19" s="3">
        <f t="shared" si="0"/>
        <v>21.84732764073371</v>
      </c>
      <c r="K19" s="4" t="s">
        <v>24</v>
      </c>
      <c r="L19" s="4"/>
    </row>
    <row r="20" spans="1:12" ht="15.6" x14ac:dyDescent="0.3">
      <c r="A20" s="1">
        <v>16</v>
      </c>
      <c r="B20" s="2" t="s">
        <v>1477</v>
      </c>
      <c r="C20" s="2" t="s">
        <v>1478</v>
      </c>
      <c r="D20" s="2" t="s">
        <v>1448</v>
      </c>
      <c r="E20" s="2" t="s">
        <v>1479</v>
      </c>
      <c r="F20" s="2" t="s">
        <v>23</v>
      </c>
      <c r="G20" s="1">
        <v>13.541666666666666</v>
      </c>
      <c r="H20" s="1">
        <v>24.193548387096776</v>
      </c>
      <c r="I20" s="1">
        <v>17.647058823529413</v>
      </c>
      <c r="J20" s="3">
        <f t="shared" si="0"/>
        <v>18.460757959097617</v>
      </c>
      <c r="K20" s="4" t="s">
        <v>24</v>
      </c>
      <c r="L20" s="4"/>
    </row>
    <row r="21" spans="1:12" ht="15.6" x14ac:dyDescent="0.3">
      <c r="A21" s="1">
        <v>17</v>
      </c>
      <c r="B21" s="2" t="s">
        <v>1480</v>
      </c>
      <c r="C21" s="2" t="s">
        <v>680</v>
      </c>
      <c r="D21" s="2" t="s">
        <v>1448</v>
      </c>
      <c r="E21" s="2" t="s">
        <v>1473</v>
      </c>
      <c r="F21" s="2" t="s">
        <v>23</v>
      </c>
      <c r="G21" s="1">
        <v>14.583333333333334</v>
      </c>
      <c r="H21" s="1">
        <v>33.87096774193548</v>
      </c>
      <c r="I21" s="1">
        <v>2.9411764705882351</v>
      </c>
      <c r="J21" s="3">
        <f t="shared" si="0"/>
        <v>17.131825848619016</v>
      </c>
      <c r="K21" s="4" t="s">
        <v>24</v>
      </c>
      <c r="L21" s="4"/>
    </row>
    <row r="22" spans="1:12" ht="15.6" x14ac:dyDescent="0.3">
      <c r="A22" s="1">
        <v>18</v>
      </c>
      <c r="B22" s="2" t="s">
        <v>1085</v>
      </c>
      <c r="C22" s="2" t="s">
        <v>1201</v>
      </c>
      <c r="D22" s="2" t="s">
        <v>1448</v>
      </c>
      <c r="E22" s="2" t="s">
        <v>1481</v>
      </c>
      <c r="F22" s="2" t="s">
        <v>23</v>
      </c>
      <c r="G22" s="1">
        <v>7.291666666666667</v>
      </c>
      <c r="H22" s="1">
        <v>37.096774193548384</v>
      </c>
      <c r="I22" s="1">
        <v>5.8823529411764701</v>
      </c>
      <c r="J22" s="3">
        <f t="shared" si="0"/>
        <v>16.756931267130508</v>
      </c>
      <c r="K22" s="4" t="s">
        <v>24</v>
      </c>
      <c r="L22" s="4"/>
    </row>
    <row r="23" spans="1:12" ht="15.6" x14ac:dyDescent="0.3">
      <c r="A23" s="1">
        <v>19</v>
      </c>
      <c r="B23" s="2" t="s">
        <v>1482</v>
      </c>
      <c r="C23" s="2" t="s">
        <v>1483</v>
      </c>
      <c r="D23" s="2" t="s">
        <v>1448</v>
      </c>
      <c r="E23" s="2" t="s">
        <v>1484</v>
      </c>
      <c r="F23" s="2" t="s">
        <v>17</v>
      </c>
      <c r="G23" s="1">
        <v>15.625</v>
      </c>
      <c r="H23" s="1">
        <v>22.58064516129032</v>
      </c>
      <c r="I23" s="1">
        <v>8.8235294117647065</v>
      </c>
      <c r="J23" s="3">
        <f t="shared" si="0"/>
        <v>15.676391524351677</v>
      </c>
      <c r="K23" s="4" t="s">
        <v>24</v>
      </c>
      <c r="L23" s="4"/>
    </row>
    <row r="24" spans="1:12" ht="15.6" x14ac:dyDescent="0.3">
      <c r="A24" s="1">
        <v>20</v>
      </c>
      <c r="B24" s="2" t="s">
        <v>1485</v>
      </c>
      <c r="C24" s="2" t="s">
        <v>1486</v>
      </c>
      <c r="D24" s="2" t="s">
        <v>1448</v>
      </c>
      <c r="E24" s="2" t="s">
        <v>163</v>
      </c>
      <c r="F24" s="2" t="s">
        <v>38</v>
      </c>
      <c r="G24" s="1">
        <v>10.416666666666668</v>
      </c>
      <c r="H24" s="1">
        <v>20.967741935483872</v>
      </c>
      <c r="I24" s="1">
        <v>8.8235294117647065</v>
      </c>
      <c r="J24" s="3">
        <f t="shared" si="0"/>
        <v>13.402646004638415</v>
      </c>
      <c r="K24" s="4" t="s">
        <v>24</v>
      </c>
      <c r="L24" s="4"/>
    </row>
    <row r="25" spans="1:12" ht="15.6" x14ac:dyDescent="0.3">
      <c r="A25" s="1">
        <v>21</v>
      </c>
      <c r="B25" s="2" t="s">
        <v>1487</v>
      </c>
      <c r="C25" s="2" t="s">
        <v>1488</v>
      </c>
      <c r="D25" s="2" t="s">
        <v>1448</v>
      </c>
      <c r="E25" s="2" t="s">
        <v>1473</v>
      </c>
      <c r="F25" s="2" t="s">
        <v>23</v>
      </c>
      <c r="G25" s="1">
        <v>16.666666666666664</v>
      </c>
      <c r="H25" s="1">
        <v>19.35483870967742</v>
      </c>
      <c r="I25" s="1">
        <v>2.9411764705882351</v>
      </c>
      <c r="J25" s="3">
        <f t="shared" si="0"/>
        <v>12.987560615644105</v>
      </c>
      <c r="K25" s="4" t="s">
        <v>24</v>
      </c>
      <c r="L25" s="4"/>
    </row>
    <row r="26" spans="1:12" ht="15.6" x14ac:dyDescent="0.3">
      <c r="A26" s="1">
        <v>22</v>
      </c>
      <c r="B26" s="2" t="s">
        <v>1489</v>
      </c>
      <c r="C26" s="2" t="s">
        <v>1490</v>
      </c>
      <c r="D26" s="2" t="s">
        <v>1448</v>
      </c>
      <c r="E26" s="2" t="s">
        <v>1491</v>
      </c>
      <c r="F26" s="2" t="s">
        <v>38</v>
      </c>
      <c r="G26" s="1">
        <v>17.708333333333336</v>
      </c>
      <c r="H26" s="1">
        <v>11.29032258064516</v>
      </c>
      <c r="I26" s="1">
        <v>8.8235294117647065</v>
      </c>
      <c r="J26" s="3">
        <f t="shared" si="0"/>
        <v>12.607395108581068</v>
      </c>
      <c r="K26" s="4" t="s">
        <v>24</v>
      </c>
      <c r="L26" s="4"/>
    </row>
    <row r="27" spans="1:12" ht="15.6" x14ac:dyDescent="0.3">
      <c r="A27" s="1">
        <v>23</v>
      </c>
      <c r="B27" s="2" t="s">
        <v>1492</v>
      </c>
      <c r="C27" s="2" t="s">
        <v>1493</v>
      </c>
      <c r="D27" s="2" t="s">
        <v>1448</v>
      </c>
      <c r="E27" s="2" t="s">
        <v>1494</v>
      </c>
      <c r="F27" s="2" t="s">
        <v>38</v>
      </c>
      <c r="G27" s="1">
        <v>11.458333333333332</v>
      </c>
      <c r="H27" s="1">
        <v>0</v>
      </c>
      <c r="I27" s="1">
        <v>20.588235294117645</v>
      </c>
      <c r="J27" s="3">
        <f t="shared" si="0"/>
        <v>10.682189542483661</v>
      </c>
      <c r="K27" s="4" t="s">
        <v>24</v>
      </c>
      <c r="L27" s="4"/>
    </row>
    <row r="28" spans="1:12" ht="15.6" x14ac:dyDescent="0.3">
      <c r="A28" s="1">
        <v>24</v>
      </c>
      <c r="B28" s="2" t="s">
        <v>1495</v>
      </c>
      <c r="C28" s="2" t="s">
        <v>1496</v>
      </c>
      <c r="D28" s="2" t="s">
        <v>1448</v>
      </c>
      <c r="E28" s="2" t="s">
        <v>163</v>
      </c>
      <c r="F28" s="2" t="s">
        <v>23</v>
      </c>
      <c r="G28" s="1">
        <v>12.5</v>
      </c>
      <c r="H28" s="1">
        <v>0</v>
      </c>
      <c r="I28" s="1">
        <v>14.705882352941178</v>
      </c>
      <c r="J28" s="3">
        <f t="shared" si="0"/>
        <v>9.0686274509803919</v>
      </c>
      <c r="K28" s="4" t="s">
        <v>24</v>
      </c>
      <c r="L28" s="4"/>
    </row>
    <row r="29" spans="1:12" ht="15.6" x14ac:dyDescent="0.3">
      <c r="A29" s="1">
        <v>25</v>
      </c>
      <c r="B29" s="2" t="s">
        <v>1497</v>
      </c>
      <c r="C29" s="2" t="s">
        <v>1006</v>
      </c>
      <c r="D29" s="2" t="s">
        <v>1448</v>
      </c>
      <c r="E29" s="2" t="s">
        <v>1498</v>
      </c>
      <c r="F29" s="2" t="s">
        <v>17</v>
      </c>
      <c r="G29" s="1">
        <v>9.375</v>
      </c>
      <c r="H29" s="1">
        <v>12.903225806451612</v>
      </c>
      <c r="I29" s="1">
        <v>2.9411764705882351</v>
      </c>
      <c r="J29" s="3">
        <f t="shared" si="0"/>
        <v>8.4064674256799492</v>
      </c>
      <c r="K29" s="4" t="s">
        <v>24</v>
      </c>
      <c r="L29" s="4"/>
    </row>
    <row r="30" spans="1:12" ht="15.6" x14ac:dyDescent="0.3">
      <c r="A30" s="1">
        <v>26</v>
      </c>
      <c r="B30" s="2" t="s">
        <v>1499</v>
      </c>
      <c r="C30" s="2" t="s">
        <v>157</v>
      </c>
      <c r="D30" s="2" t="s">
        <v>1448</v>
      </c>
      <c r="E30" s="2" t="s">
        <v>1500</v>
      </c>
      <c r="F30" s="2" t="s">
        <v>23</v>
      </c>
      <c r="G30" s="1">
        <v>3.125</v>
      </c>
      <c r="H30" s="1">
        <v>9.67741935483871</v>
      </c>
      <c r="I30" s="1">
        <v>11.76470588235294</v>
      </c>
      <c r="J30" s="3">
        <f t="shared" si="0"/>
        <v>8.1890417457305507</v>
      </c>
      <c r="K30" s="4" t="s">
        <v>24</v>
      </c>
      <c r="L30" s="4"/>
    </row>
    <row r="31" spans="1:12" ht="15.6" x14ac:dyDescent="0.3">
      <c r="A31" s="1">
        <v>27</v>
      </c>
      <c r="B31" s="2" t="s">
        <v>1501</v>
      </c>
      <c r="C31" s="2" t="s">
        <v>480</v>
      </c>
      <c r="D31" s="2" t="s">
        <v>1448</v>
      </c>
      <c r="E31" s="2" t="s">
        <v>1502</v>
      </c>
      <c r="F31" s="2" t="s">
        <v>38</v>
      </c>
      <c r="G31" s="1">
        <v>0</v>
      </c>
      <c r="H31" s="1">
        <v>4.838709677419355</v>
      </c>
      <c r="I31" s="1">
        <v>8.8235294117647065</v>
      </c>
      <c r="J31" s="3">
        <f t="shared" si="0"/>
        <v>4.5540796963946875</v>
      </c>
      <c r="K31" s="4" t="s">
        <v>24</v>
      </c>
      <c r="L31" s="4"/>
    </row>
  </sheetData>
  <mergeCells count="1">
    <mergeCell ref="A2:L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"/>
  <sheetViews>
    <sheetView workbookViewId="0">
      <selection activeCell="D6" sqref="D6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57</v>
      </c>
      <c r="C5" s="2" t="s">
        <v>58</v>
      </c>
      <c r="D5" s="2" t="s">
        <v>59</v>
      </c>
      <c r="E5" s="2" t="s">
        <v>60</v>
      </c>
      <c r="F5" s="2" t="s">
        <v>17</v>
      </c>
      <c r="G5" s="1">
        <v>3.125</v>
      </c>
      <c r="H5" s="1">
        <v>30.64516129032258</v>
      </c>
      <c r="I5" s="1">
        <v>97.058823529411768</v>
      </c>
      <c r="J5" s="3">
        <f t="shared" ref="J5:J14" si="0">SUM(G5:I5)/3</f>
        <v>43.609661606578108</v>
      </c>
      <c r="K5" s="4" t="s">
        <v>24</v>
      </c>
      <c r="L5" s="4" t="s">
        <v>19</v>
      </c>
    </row>
    <row r="6" spans="1:12" ht="15.6" x14ac:dyDescent="0.3">
      <c r="A6" s="1">
        <v>2</v>
      </c>
      <c r="B6" s="2" t="s">
        <v>61</v>
      </c>
      <c r="C6" s="2" t="s">
        <v>62</v>
      </c>
      <c r="D6" s="2" t="s">
        <v>59</v>
      </c>
      <c r="E6" s="2" t="s">
        <v>63</v>
      </c>
      <c r="F6" s="2" t="s">
        <v>23</v>
      </c>
      <c r="G6" s="1">
        <v>9.375</v>
      </c>
      <c r="H6" s="1">
        <v>24.193548387096776</v>
      </c>
      <c r="I6" s="1">
        <v>50</v>
      </c>
      <c r="J6" s="3">
        <f t="shared" si="0"/>
        <v>27.856182795698924</v>
      </c>
      <c r="K6" s="4" t="s">
        <v>24</v>
      </c>
      <c r="L6" s="4"/>
    </row>
    <row r="7" spans="1:12" ht="15.6" x14ac:dyDescent="0.3">
      <c r="A7" s="1">
        <v>3</v>
      </c>
      <c r="B7" s="2" t="s">
        <v>64</v>
      </c>
      <c r="C7" s="2" t="s">
        <v>65</v>
      </c>
      <c r="D7" s="2" t="s">
        <v>59</v>
      </c>
      <c r="E7" s="2" t="s">
        <v>63</v>
      </c>
      <c r="F7" s="2" t="s">
        <v>17</v>
      </c>
      <c r="G7" s="1">
        <v>4.1666666666666661</v>
      </c>
      <c r="H7" s="1">
        <v>33.87096774193548</v>
      </c>
      <c r="I7" s="1">
        <v>44.117647058823529</v>
      </c>
      <c r="J7" s="3">
        <f t="shared" si="0"/>
        <v>27.385093822475227</v>
      </c>
      <c r="K7" s="4" t="s">
        <v>24</v>
      </c>
      <c r="L7" s="4"/>
    </row>
    <row r="8" spans="1:12" ht="15.6" x14ac:dyDescent="0.3">
      <c r="A8" s="1">
        <v>4</v>
      </c>
      <c r="B8" s="2" t="s">
        <v>66</v>
      </c>
      <c r="C8" s="2" t="s">
        <v>67</v>
      </c>
      <c r="D8" s="2" t="s">
        <v>59</v>
      </c>
      <c r="E8" s="2" t="s">
        <v>68</v>
      </c>
      <c r="F8" s="2" t="s">
        <v>38</v>
      </c>
      <c r="G8" s="1">
        <v>8.3333333333333321</v>
      </c>
      <c r="H8" s="1">
        <v>46.774193548387096</v>
      </c>
      <c r="I8" s="1">
        <v>17.647058823529413</v>
      </c>
      <c r="J8" s="3">
        <f t="shared" si="0"/>
        <v>24.251528568416614</v>
      </c>
      <c r="K8" s="4" t="s">
        <v>24</v>
      </c>
      <c r="L8" s="4"/>
    </row>
    <row r="9" spans="1:12" ht="15.6" x14ac:dyDescent="0.3">
      <c r="A9" s="1">
        <v>5</v>
      </c>
      <c r="B9" s="2" t="s">
        <v>69</v>
      </c>
      <c r="C9" s="2" t="s">
        <v>70</v>
      </c>
      <c r="D9" s="2" t="s">
        <v>59</v>
      </c>
      <c r="E9" s="2" t="s">
        <v>71</v>
      </c>
      <c r="F9" s="2" t="s">
        <v>17</v>
      </c>
      <c r="G9" s="1">
        <v>16.666666666666664</v>
      </c>
      <c r="H9" s="1">
        <v>46.774193548387096</v>
      </c>
      <c r="I9" s="1">
        <v>8.8235294117647065</v>
      </c>
      <c r="J9" s="3">
        <f t="shared" si="0"/>
        <v>24.088129875606157</v>
      </c>
      <c r="K9" s="4" t="s">
        <v>24</v>
      </c>
      <c r="L9" s="4"/>
    </row>
    <row r="10" spans="1:12" ht="15.6" x14ac:dyDescent="0.3">
      <c r="A10" s="1">
        <v>6</v>
      </c>
      <c r="B10" s="2" t="s">
        <v>72</v>
      </c>
      <c r="C10" s="2" t="s">
        <v>73</v>
      </c>
      <c r="D10" s="2" t="s">
        <v>59</v>
      </c>
      <c r="E10" s="2" t="s">
        <v>74</v>
      </c>
      <c r="F10" s="2" t="s">
        <v>17</v>
      </c>
      <c r="G10" s="1">
        <v>8.3333333333333321</v>
      </c>
      <c r="H10" s="1">
        <v>22.58064516129032</v>
      </c>
      <c r="I10" s="1">
        <v>35.294117647058826</v>
      </c>
      <c r="J10" s="3">
        <f t="shared" si="0"/>
        <v>22.069365380560825</v>
      </c>
      <c r="K10" s="4" t="s">
        <v>24</v>
      </c>
      <c r="L10" s="4"/>
    </row>
    <row r="11" spans="1:12" ht="15.6" x14ac:dyDescent="0.3">
      <c r="A11" s="1">
        <v>7</v>
      </c>
      <c r="B11" s="2" t="s">
        <v>75</v>
      </c>
      <c r="C11" s="2" t="s">
        <v>76</v>
      </c>
      <c r="D11" s="2" t="s">
        <v>59</v>
      </c>
      <c r="E11" s="2" t="s">
        <v>77</v>
      </c>
      <c r="F11" s="2" t="s">
        <v>17</v>
      </c>
      <c r="G11" s="1">
        <v>3.125</v>
      </c>
      <c r="H11" s="1">
        <v>19.35483870967742</v>
      </c>
      <c r="I11" s="1">
        <v>17.647058823529413</v>
      </c>
      <c r="J11" s="3">
        <f t="shared" si="0"/>
        <v>13.375632511068943</v>
      </c>
      <c r="K11" s="4" t="s">
        <v>24</v>
      </c>
      <c r="L11" s="4"/>
    </row>
    <row r="12" spans="1:12" ht="15.6" x14ac:dyDescent="0.3">
      <c r="A12" s="1">
        <v>8</v>
      </c>
      <c r="B12" s="2" t="s">
        <v>78</v>
      </c>
      <c r="C12" s="2" t="s">
        <v>79</v>
      </c>
      <c r="D12" s="2" t="s">
        <v>59</v>
      </c>
      <c r="E12" s="2" t="s">
        <v>80</v>
      </c>
      <c r="F12" s="2" t="s">
        <v>17</v>
      </c>
      <c r="G12" s="1">
        <v>16.666666666666664</v>
      </c>
      <c r="H12" s="1">
        <v>11.29032258064516</v>
      </c>
      <c r="I12" s="1">
        <v>5.8823529411764701</v>
      </c>
      <c r="J12" s="3">
        <f t="shared" si="0"/>
        <v>11.279780729496098</v>
      </c>
      <c r="K12" s="4" t="s">
        <v>24</v>
      </c>
      <c r="L12" s="4"/>
    </row>
    <row r="13" spans="1:12" ht="15.6" x14ac:dyDescent="0.3">
      <c r="A13" s="1">
        <v>9</v>
      </c>
      <c r="B13" s="2" t="s">
        <v>81</v>
      </c>
      <c r="C13" s="2" t="s">
        <v>82</v>
      </c>
      <c r="D13" s="2" t="s">
        <v>59</v>
      </c>
      <c r="E13" s="2" t="s">
        <v>80</v>
      </c>
      <c r="F13" s="2" t="s">
        <v>17</v>
      </c>
      <c r="G13" s="1">
        <v>8.3333333333333321</v>
      </c>
      <c r="H13" s="1">
        <v>9.67741935483871</v>
      </c>
      <c r="I13" s="1">
        <v>14.705882352941178</v>
      </c>
      <c r="J13" s="3">
        <f t="shared" si="0"/>
        <v>10.905545013704407</v>
      </c>
      <c r="K13" s="4" t="s">
        <v>24</v>
      </c>
      <c r="L13" s="4"/>
    </row>
    <row r="14" spans="1:12" ht="15.6" x14ac:dyDescent="0.3">
      <c r="A14" s="1">
        <v>10</v>
      </c>
      <c r="B14" s="2" t="s">
        <v>83</v>
      </c>
      <c r="C14" s="2" t="s">
        <v>84</v>
      </c>
      <c r="D14" s="2" t="s">
        <v>59</v>
      </c>
      <c r="E14" s="2" t="s">
        <v>85</v>
      </c>
      <c r="F14" s="2" t="s">
        <v>17</v>
      </c>
      <c r="G14" s="1">
        <v>5.2083333333333339</v>
      </c>
      <c r="H14" s="1">
        <v>11.29032258064516</v>
      </c>
      <c r="I14" s="1">
        <v>11.76470588235294</v>
      </c>
      <c r="J14" s="3">
        <f t="shared" si="0"/>
        <v>9.4211205987771454</v>
      </c>
      <c r="K14" s="4" t="s">
        <v>24</v>
      </c>
      <c r="L14" s="4"/>
    </row>
  </sheetData>
  <mergeCells count="1">
    <mergeCell ref="A2:L2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L16"/>
  <sheetViews>
    <sheetView workbookViewId="0">
      <selection activeCell="D16" sqref="D16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1503</v>
      </c>
      <c r="C5" s="2" t="s">
        <v>1504</v>
      </c>
      <c r="D5" s="2" t="s">
        <v>1505</v>
      </c>
      <c r="E5" s="2" t="s">
        <v>1506</v>
      </c>
      <c r="F5" s="2" t="s">
        <v>38</v>
      </c>
      <c r="G5" s="1">
        <v>21.875</v>
      </c>
      <c r="H5" s="1">
        <v>72.58064516129032</v>
      </c>
      <c r="I5" s="1">
        <v>100</v>
      </c>
      <c r="J5" s="3">
        <f t="shared" ref="J5:J16" si="0">SUM(G5:I5)/3</f>
        <v>64.818548387096769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1507</v>
      </c>
      <c r="C6" s="2" t="s">
        <v>1508</v>
      </c>
      <c r="D6" s="2" t="s">
        <v>1505</v>
      </c>
      <c r="E6" s="2" t="s">
        <v>1509</v>
      </c>
      <c r="F6" s="2" t="s">
        <v>23</v>
      </c>
      <c r="G6" s="1">
        <v>26.041666666666668</v>
      </c>
      <c r="H6" s="1">
        <v>32.258064516129032</v>
      </c>
      <c r="I6" s="1">
        <v>11.76470588235294</v>
      </c>
      <c r="J6" s="3">
        <f t="shared" si="0"/>
        <v>23.354812355049546</v>
      </c>
      <c r="K6" s="4" t="s">
        <v>24</v>
      </c>
      <c r="L6" s="4"/>
    </row>
    <row r="7" spans="1:12" ht="15.6" x14ac:dyDescent="0.3">
      <c r="A7" s="1">
        <v>3</v>
      </c>
      <c r="B7" s="2" t="s">
        <v>1510</v>
      </c>
      <c r="C7" s="2" t="s">
        <v>1511</v>
      </c>
      <c r="D7" s="2" t="s">
        <v>1505</v>
      </c>
      <c r="E7" s="2" t="s">
        <v>1506</v>
      </c>
      <c r="F7" s="2" t="s">
        <v>23</v>
      </c>
      <c r="G7" s="1">
        <v>7.291666666666667</v>
      </c>
      <c r="H7" s="1">
        <v>25.806451612903224</v>
      </c>
      <c r="I7" s="1">
        <v>29.411764705882355</v>
      </c>
      <c r="J7" s="3">
        <f t="shared" si="0"/>
        <v>20.836627661817413</v>
      </c>
      <c r="K7" s="4" t="s">
        <v>24</v>
      </c>
      <c r="L7" s="4"/>
    </row>
    <row r="8" spans="1:12" ht="15.6" x14ac:dyDescent="0.3">
      <c r="A8" s="1">
        <v>4</v>
      </c>
      <c r="B8" s="2" t="s">
        <v>1512</v>
      </c>
      <c r="C8" s="2" t="s">
        <v>279</v>
      </c>
      <c r="D8" s="2" t="s">
        <v>1505</v>
      </c>
      <c r="E8" s="2" t="s">
        <v>1513</v>
      </c>
      <c r="F8" s="2" t="s">
        <v>38</v>
      </c>
      <c r="G8" s="1">
        <v>13.541666666666666</v>
      </c>
      <c r="H8" s="1">
        <v>25.806451612903224</v>
      </c>
      <c r="I8" s="1">
        <v>20.588235294117645</v>
      </c>
      <c r="J8" s="3">
        <f t="shared" si="0"/>
        <v>19.97878452456251</v>
      </c>
      <c r="K8" s="4" t="s">
        <v>24</v>
      </c>
      <c r="L8" s="4"/>
    </row>
    <row r="9" spans="1:12" ht="15.6" x14ac:dyDescent="0.3">
      <c r="A9" s="1">
        <v>5</v>
      </c>
      <c r="B9" s="2" t="s">
        <v>1514</v>
      </c>
      <c r="C9" s="2" t="s">
        <v>631</v>
      </c>
      <c r="D9" s="2" t="s">
        <v>1505</v>
      </c>
      <c r="E9" s="2" t="s">
        <v>1515</v>
      </c>
      <c r="F9" s="2" t="s">
        <v>23</v>
      </c>
      <c r="G9" s="1">
        <v>18.75</v>
      </c>
      <c r="H9" s="1">
        <v>32.258064516129032</v>
      </c>
      <c r="I9" s="1">
        <v>5.8823529411764701</v>
      </c>
      <c r="J9" s="3">
        <f t="shared" si="0"/>
        <v>18.963472485768502</v>
      </c>
      <c r="K9" s="4" t="s">
        <v>24</v>
      </c>
      <c r="L9" s="4"/>
    </row>
    <row r="10" spans="1:12" ht="15.6" x14ac:dyDescent="0.3">
      <c r="A10" s="1">
        <v>6</v>
      </c>
      <c r="B10" s="2" t="s">
        <v>1516</v>
      </c>
      <c r="C10" s="2" t="s">
        <v>257</v>
      </c>
      <c r="D10" s="2" t="s">
        <v>1505</v>
      </c>
      <c r="E10" s="2" t="s">
        <v>1517</v>
      </c>
      <c r="F10" s="2" t="s">
        <v>23</v>
      </c>
      <c r="G10" s="1">
        <v>11.458333333333332</v>
      </c>
      <c r="H10" s="1">
        <v>32.258064516129032</v>
      </c>
      <c r="I10" s="1">
        <v>11.76470588235294</v>
      </c>
      <c r="J10" s="3">
        <f t="shared" si="0"/>
        <v>18.493701243938435</v>
      </c>
      <c r="K10" s="4" t="s">
        <v>24</v>
      </c>
      <c r="L10" s="4"/>
    </row>
    <row r="11" spans="1:12" ht="15.6" x14ac:dyDescent="0.3">
      <c r="A11" s="1">
        <v>7</v>
      </c>
      <c r="B11" s="2" t="s">
        <v>93</v>
      </c>
      <c r="C11" s="2" t="s">
        <v>1518</v>
      </c>
      <c r="D11" s="2" t="s">
        <v>1505</v>
      </c>
      <c r="E11" s="2" t="s">
        <v>1515</v>
      </c>
      <c r="F11" s="2" t="s">
        <v>23</v>
      </c>
      <c r="G11" s="1">
        <v>7.291666666666667</v>
      </c>
      <c r="H11" s="1">
        <v>33.87096774193548</v>
      </c>
      <c r="I11" s="1">
        <v>8.8235294117647065</v>
      </c>
      <c r="J11" s="3">
        <f t="shared" si="0"/>
        <v>16.662054606788953</v>
      </c>
      <c r="K11" s="4" t="s">
        <v>24</v>
      </c>
      <c r="L11" s="4"/>
    </row>
    <row r="12" spans="1:12" ht="15.6" x14ac:dyDescent="0.3">
      <c r="A12" s="1">
        <v>8</v>
      </c>
      <c r="B12" s="2" t="s">
        <v>1519</v>
      </c>
      <c r="C12" s="2" t="s">
        <v>1520</v>
      </c>
      <c r="D12" s="2" t="s">
        <v>1505</v>
      </c>
      <c r="E12" s="2" t="s">
        <v>1515</v>
      </c>
      <c r="F12" s="2" t="s">
        <v>23</v>
      </c>
      <c r="G12" s="1">
        <v>12.5</v>
      </c>
      <c r="H12" s="1">
        <v>27.419354838709676</v>
      </c>
      <c r="I12" s="1">
        <v>5.8823529411764701</v>
      </c>
      <c r="J12" s="3">
        <f t="shared" si="0"/>
        <v>15.267235926628716</v>
      </c>
      <c r="K12" s="4" t="s">
        <v>24</v>
      </c>
      <c r="L12" s="4"/>
    </row>
    <row r="13" spans="1:12" ht="15.6" x14ac:dyDescent="0.3">
      <c r="A13" s="1">
        <v>9</v>
      </c>
      <c r="B13" s="2" t="s">
        <v>1521</v>
      </c>
      <c r="C13" s="2" t="s">
        <v>1522</v>
      </c>
      <c r="D13" s="2" t="s">
        <v>1505</v>
      </c>
      <c r="E13" s="2" t="s">
        <v>1523</v>
      </c>
      <c r="F13" s="2" t="s">
        <v>38</v>
      </c>
      <c r="G13" s="1">
        <v>0</v>
      </c>
      <c r="H13" s="1">
        <v>30.64516129032258</v>
      </c>
      <c r="I13" s="1">
        <v>14.705882352941178</v>
      </c>
      <c r="J13" s="3">
        <f t="shared" si="0"/>
        <v>15.117014547754586</v>
      </c>
      <c r="K13" s="4" t="s">
        <v>24</v>
      </c>
      <c r="L13" s="4"/>
    </row>
    <row r="14" spans="1:12" ht="15.6" x14ac:dyDescent="0.3">
      <c r="A14" s="1">
        <v>10</v>
      </c>
      <c r="B14" s="2" t="s">
        <v>1524</v>
      </c>
      <c r="C14" s="2" t="s">
        <v>1525</v>
      </c>
      <c r="D14" s="2" t="s">
        <v>1505</v>
      </c>
      <c r="E14" s="2" t="s">
        <v>1515</v>
      </c>
      <c r="F14" s="2" t="s">
        <v>23</v>
      </c>
      <c r="G14" s="1">
        <v>9.375</v>
      </c>
      <c r="H14" s="1">
        <v>20.967741935483872</v>
      </c>
      <c r="I14" s="1">
        <v>11.76470588235294</v>
      </c>
      <c r="J14" s="3">
        <f t="shared" si="0"/>
        <v>14.035815939278939</v>
      </c>
      <c r="K14" s="4" t="s">
        <v>24</v>
      </c>
      <c r="L14" s="4"/>
    </row>
    <row r="15" spans="1:12" ht="15.6" x14ac:dyDescent="0.3">
      <c r="A15" s="1">
        <v>11</v>
      </c>
      <c r="B15" s="2" t="s">
        <v>1526</v>
      </c>
      <c r="C15" s="2" t="s">
        <v>250</v>
      </c>
      <c r="D15" s="2" t="s">
        <v>1505</v>
      </c>
      <c r="E15" s="2" t="s">
        <v>1527</v>
      </c>
      <c r="F15" s="2" t="s">
        <v>23</v>
      </c>
      <c r="G15" s="1">
        <v>15.625</v>
      </c>
      <c r="H15" s="1">
        <v>16.129032258064516</v>
      </c>
      <c r="I15" s="1">
        <v>8.8235294117647065</v>
      </c>
      <c r="J15" s="3">
        <f t="shared" si="0"/>
        <v>13.525853889943074</v>
      </c>
      <c r="K15" s="4" t="s">
        <v>24</v>
      </c>
      <c r="L15" s="4"/>
    </row>
    <row r="16" spans="1:12" ht="15.6" x14ac:dyDescent="0.3">
      <c r="A16" s="1">
        <v>12</v>
      </c>
      <c r="B16" s="2" t="s">
        <v>1528</v>
      </c>
      <c r="C16" s="2" t="s">
        <v>1529</v>
      </c>
      <c r="D16" s="2" t="s">
        <v>1505</v>
      </c>
      <c r="E16" s="2" t="s">
        <v>1515</v>
      </c>
      <c r="F16" s="2" t="s">
        <v>23</v>
      </c>
      <c r="G16" s="1">
        <v>5.2083333333333339</v>
      </c>
      <c r="H16" s="1">
        <v>3.225806451612903</v>
      </c>
      <c r="I16" s="1">
        <v>5.8823529411764701</v>
      </c>
      <c r="J16" s="3">
        <f t="shared" si="0"/>
        <v>4.7721642420409021</v>
      </c>
      <c r="K16" s="4" t="s">
        <v>24</v>
      </c>
      <c r="L16" s="4"/>
    </row>
  </sheetData>
  <mergeCells count="1">
    <mergeCell ref="A2:L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L28"/>
  <sheetViews>
    <sheetView workbookViewId="0">
      <selection activeCell="D28" sqref="D28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1530</v>
      </c>
      <c r="C5" s="2" t="s">
        <v>1026</v>
      </c>
      <c r="D5" s="2" t="s">
        <v>1531</v>
      </c>
      <c r="E5" s="2" t="s">
        <v>1532</v>
      </c>
      <c r="F5" s="2" t="s">
        <v>17</v>
      </c>
      <c r="G5" s="1">
        <v>30.208333333333332</v>
      </c>
      <c r="H5" s="1">
        <v>83.870967741935488</v>
      </c>
      <c r="I5" s="1">
        <v>100</v>
      </c>
      <c r="J5" s="3">
        <f t="shared" ref="J5:J28" si="0">SUM(G5:I5)/3</f>
        <v>71.359767025089596</v>
      </c>
      <c r="K5" s="4" t="s">
        <v>18</v>
      </c>
      <c r="L5" s="4" t="s">
        <v>1533</v>
      </c>
    </row>
    <row r="6" spans="1:12" ht="15.6" x14ac:dyDescent="0.3">
      <c r="A6" s="1">
        <v>2</v>
      </c>
      <c r="B6" s="2" t="s">
        <v>1534</v>
      </c>
      <c r="C6" s="2" t="s">
        <v>1535</v>
      </c>
      <c r="D6" s="2" t="s">
        <v>1531</v>
      </c>
      <c r="E6" s="2" t="s">
        <v>1536</v>
      </c>
      <c r="F6" s="2" t="s">
        <v>23</v>
      </c>
      <c r="G6" s="1">
        <v>7.291666666666667</v>
      </c>
      <c r="H6" s="1">
        <v>11.29032258064516</v>
      </c>
      <c r="I6" s="1">
        <v>100</v>
      </c>
      <c r="J6" s="3">
        <f t="shared" si="0"/>
        <v>39.527329749103941</v>
      </c>
      <c r="K6" s="4" t="s">
        <v>24</v>
      </c>
      <c r="L6" s="4" t="s">
        <v>19</v>
      </c>
    </row>
    <row r="7" spans="1:12" ht="15.6" x14ac:dyDescent="0.3">
      <c r="A7" s="1">
        <v>3</v>
      </c>
      <c r="B7" s="2" t="s">
        <v>1537</v>
      </c>
      <c r="C7" s="2" t="s">
        <v>1538</v>
      </c>
      <c r="D7" s="2" t="s">
        <v>1531</v>
      </c>
      <c r="E7" s="2" t="s">
        <v>1539</v>
      </c>
      <c r="F7" s="2" t="s">
        <v>17</v>
      </c>
      <c r="G7" s="1">
        <v>8.3333333333333321</v>
      </c>
      <c r="H7" s="1">
        <v>1.6129032258064515</v>
      </c>
      <c r="I7" s="1">
        <v>100</v>
      </c>
      <c r="J7" s="3">
        <f t="shared" si="0"/>
        <v>36.648745519713259</v>
      </c>
      <c r="K7" s="4" t="s">
        <v>24</v>
      </c>
      <c r="L7" s="4" t="s">
        <v>19</v>
      </c>
    </row>
    <row r="8" spans="1:12" ht="15.6" x14ac:dyDescent="0.3">
      <c r="A8" s="1">
        <v>4</v>
      </c>
      <c r="B8" s="2" t="s">
        <v>876</v>
      </c>
      <c r="C8" s="2" t="s">
        <v>1241</v>
      </c>
      <c r="D8" s="2" t="s">
        <v>1531</v>
      </c>
      <c r="E8" s="2" t="s">
        <v>1540</v>
      </c>
      <c r="F8" s="2" t="s">
        <v>38</v>
      </c>
      <c r="G8" s="1">
        <v>21.875</v>
      </c>
      <c r="H8" s="1">
        <v>16.129032258064516</v>
      </c>
      <c r="I8" s="1">
        <v>47.058823529411761</v>
      </c>
      <c r="J8" s="3">
        <f t="shared" si="0"/>
        <v>28.354285262492095</v>
      </c>
      <c r="K8" s="4" t="s">
        <v>24</v>
      </c>
      <c r="L8" s="4"/>
    </row>
    <row r="9" spans="1:12" ht="15.6" x14ac:dyDescent="0.3">
      <c r="A9" s="1">
        <v>5</v>
      </c>
      <c r="B9" s="2" t="s">
        <v>1541</v>
      </c>
      <c r="C9" s="2" t="s">
        <v>1542</v>
      </c>
      <c r="D9" s="2" t="s">
        <v>1531</v>
      </c>
      <c r="E9" s="2" t="s">
        <v>1543</v>
      </c>
      <c r="F9" s="2" t="s">
        <v>23</v>
      </c>
      <c r="G9" s="1">
        <v>6.25</v>
      </c>
      <c r="H9" s="1">
        <v>20.967741935483872</v>
      </c>
      <c r="I9" s="1">
        <v>32.352941176470587</v>
      </c>
      <c r="J9" s="3">
        <f t="shared" si="0"/>
        <v>19.856894370651485</v>
      </c>
      <c r="K9" s="4" t="s">
        <v>24</v>
      </c>
      <c r="L9" s="4"/>
    </row>
    <row r="10" spans="1:12" ht="15.6" x14ac:dyDescent="0.3">
      <c r="A10" s="1">
        <v>6</v>
      </c>
      <c r="B10" s="2" t="s">
        <v>1544</v>
      </c>
      <c r="C10" s="2" t="s">
        <v>1545</v>
      </c>
      <c r="D10" s="2" t="s">
        <v>1531</v>
      </c>
      <c r="E10" s="2" t="s">
        <v>1546</v>
      </c>
      <c r="F10" s="2" t="s">
        <v>23</v>
      </c>
      <c r="G10" s="1">
        <v>11.458333333333332</v>
      </c>
      <c r="H10" s="1">
        <v>19.35483870967742</v>
      </c>
      <c r="I10" s="1">
        <v>26.47058823529412</v>
      </c>
      <c r="J10" s="3">
        <f t="shared" si="0"/>
        <v>19.094586759434957</v>
      </c>
      <c r="K10" s="4" t="s">
        <v>24</v>
      </c>
      <c r="L10" s="4"/>
    </row>
    <row r="11" spans="1:12" ht="15.6" x14ac:dyDescent="0.3">
      <c r="A11" s="1">
        <v>7</v>
      </c>
      <c r="B11" s="2" t="s">
        <v>1547</v>
      </c>
      <c r="C11" s="2" t="s">
        <v>1548</v>
      </c>
      <c r="D11" s="2" t="s">
        <v>1531</v>
      </c>
      <c r="E11" s="2" t="s">
        <v>1549</v>
      </c>
      <c r="F11" s="2" t="s">
        <v>38</v>
      </c>
      <c r="G11" s="1">
        <v>26.041666666666668</v>
      </c>
      <c r="H11" s="1">
        <v>4.838709677419355</v>
      </c>
      <c r="I11" s="1">
        <v>23.52941176470588</v>
      </c>
      <c r="J11" s="3">
        <f t="shared" si="0"/>
        <v>18.136596036263967</v>
      </c>
      <c r="K11" s="4" t="s">
        <v>24</v>
      </c>
      <c r="L11" s="4"/>
    </row>
    <row r="12" spans="1:12" ht="15.6" x14ac:dyDescent="0.3">
      <c r="A12" s="1">
        <v>8</v>
      </c>
      <c r="B12" s="2" t="s">
        <v>1550</v>
      </c>
      <c r="C12" s="2" t="s">
        <v>1551</v>
      </c>
      <c r="D12" s="2" t="s">
        <v>1531</v>
      </c>
      <c r="E12" s="2" t="s">
        <v>1552</v>
      </c>
      <c r="F12" s="2" t="s">
        <v>23</v>
      </c>
      <c r="G12" s="1">
        <v>8.3333333333333321</v>
      </c>
      <c r="H12" s="1">
        <v>24.193548387096776</v>
      </c>
      <c r="I12" s="1">
        <v>20.588235294117645</v>
      </c>
      <c r="J12" s="3">
        <f t="shared" si="0"/>
        <v>17.705039004849251</v>
      </c>
      <c r="K12" s="4" t="s">
        <v>24</v>
      </c>
      <c r="L12" s="4"/>
    </row>
    <row r="13" spans="1:12" ht="15.6" x14ac:dyDescent="0.3">
      <c r="A13" s="1">
        <v>9</v>
      </c>
      <c r="B13" s="2" t="s">
        <v>1553</v>
      </c>
      <c r="C13" s="2" t="s">
        <v>752</v>
      </c>
      <c r="D13" s="2" t="s">
        <v>1531</v>
      </c>
      <c r="E13" s="2" t="s">
        <v>1554</v>
      </c>
      <c r="F13" s="2" t="s">
        <v>23</v>
      </c>
      <c r="G13" s="1">
        <v>5.2083333333333339</v>
      </c>
      <c r="H13" s="1">
        <v>33.87096774193548</v>
      </c>
      <c r="I13" s="1">
        <v>11.76470588235294</v>
      </c>
      <c r="J13" s="3">
        <f t="shared" si="0"/>
        <v>16.948002319207252</v>
      </c>
      <c r="K13" s="4" t="s">
        <v>24</v>
      </c>
      <c r="L13" s="4"/>
    </row>
    <row r="14" spans="1:12" ht="15.6" x14ac:dyDescent="0.3">
      <c r="A14" s="1">
        <v>10</v>
      </c>
      <c r="B14" s="2" t="s">
        <v>1555</v>
      </c>
      <c r="C14" s="2" t="s">
        <v>1556</v>
      </c>
      <c r="D14" s="2" t="s">
        <v>1531</v>
      </c>
      <c r="E14" s="2" t="s">
        <v>1557</v>
      </c>
      <c r="F14" s="2" t="s">
        <v>23</v>
      </c>
      <c r="G14" s="1">
        <v>8.3333333333333321</v>
      </c>
      <c r="H14" s="1">
        <v>20.967741935483872</v>
      </c>
      <c r="I14" s="1">
        <v>14.705882352941178</v>
      </c>
      <c r="J14" s="3">
        <f t="shared" si="0"/>
        <v>14.668985873919461</v>
      </c>
      <c r="K14" s="4" t="s">
        <v>24</v>
      </c>
      <c r="L14" s="4"/>
    </row>
    <row r="15" spans="1:12" ht="15.6" x14ac:dyDescent="0.3">
      <c r="A15" s="1">
        <v>11</v>
      </c>
      <c r="B15" s="2" t="s">
        <v>1558</v>
      </c>
      <c r="C15" s="2" t="s">
        <v>1559</v>
      </c>
      <c r="D15" s="2" t="s">
        <v>1531</v>
      </c>
      <c r="E15" s="2" t="s">
        <v>1560</v>
      </c>
      <c r="F15" s="2" t="s">
        <v>38</v>
      </c>
      <c r="G15" s="1">
        <v>8.3333333333333321</v>
      </c>
      <c r="H15" s="1">
        <v>19.35483870967742</v>
      </c>
      <c r="I15" s="1">
        <v>5.8823529411764701</v>
      </c>
      <c r="J15" s="3">
        <f t="shared" si="0"/>
        <v>11.190174994729075</v>
      </c>
      <c r="K15" s="4" t="s">
        <v>24</v>
      </c>
      <c r="L15" s="4"/>
    </row>
    <row r="16" spans="1:12" ht="15.6" x14ac:dyDescent="0.3">
      <c r="A16" s="1">
        <v>12</v>
      </c>
      <c r="B16" s="2" t="s">
        <v>1561</v>
      </c>
      <c r="C16" s="2" t="s">
        <v>1562</v>
      </c>
      <c r="D16" s="2" t="s">
        <v>1531</v>
      </c>
      <c r="E16" s="2" t="s">
        <v>1563</v>
      </c>
      <c r="F16" s="2" t="s">
        <v>23</v>
      </c>
      <c r="G16" s="1">
        <v>11.458333333333332</v>
      </c>
      <c r="H16" s="1">
        <v>17.741935483870968</v>
      </c>
      <c r="I16" s="1">
        <v>2.9411764705882351</v>
      </c>
      <c r="J16" s="3">
        <f t="shared" si="0"/>
        <v>10.713815095930846</v>
      </c>
      <c r="K16" s="4" t="s">
        <v>24</v>
      </c>
      <c r="L16" s="4"/>
    </row>
    <row r="17" spans="1:12" ht="15.6" x14ac:dyDescent="0.3">
      <c r="A17" s="1">
        <v>13</v>
      </c>
      <c r="B17" s="2" t="s">
        <v>1051</v>
      </c>
      <c r="C17" s="2" t="s">
        <v>1302</v>
      </c>
      <c r="D17" s="2" t="s">
        <v>1531</v>
      </c>
      <c r="E17" s="2" t="s">
        <v>1564</v>
      </c>
      <c r="F17" s="2" t="s">
        <v>34</v>
      </c>
      <c r="G17" s="1">
        <v>27.083333333333332</v>
      </c>
      <c r="H17" s="1">
        <v>0</v>
      </c>
      <c r="I17" s="1">
        <v>2.9411764705882351</v>
      </c>
      <c r="J17" s="3">
        <f t="shared" si="0"/>
        <v>10.008169934640522</v>
      </c>
      <c r="K17" s="4" t="s">
        <v>24</v>
      </c>
      <c r="L17" s="4"/>
    </row>
    <row r="18" spans="1:12" ht="15.6" x14ac:dyDescent="0.3">
      <c r="A18" s="1">
        <v>14</v>
      </c>
      <c r="B18" s="2" t="s">
        <v>1565</v>
      </c>
      <c r="C18" s="2" t="s">
        <v>1566</v>
      </c>
      <c r="D18" s="2" t="s">
        <v>1531</v>
      </c>
      <c r="E18" s="2" t="s">
        <v>1567</v>
      </c>
      <c r="F18" s="2" t="s">
        <v>38</v>
      </c>
      <c r="G18" s="1">
        <v>9.375</v>
      </c>
      <c r="H18" s="1">
        <v>6.4516129032258061</v>
      </c>
      <c r="I18" s="1">
        <v>11.76470588235294</v>
      </c>
      <c r="J18" s="3">
        <f t="shared" si="0"/>
        <v>9.1971062618595827</v>
      </c>
      <c r="K18" s="4" t="s">
        <v>24</v>
      </c>
      <c r="L18" s="4"/>
    </row>
    <row r="19" spans="1:12" ht="15.6" x14ac:dyDescent="0.3">
      <c r="A19" s="1">
        <v>15</v>
      </c>
      <c r="B19" s="2" t="s">
        <v>1568</v>
      </c>
      <c r="C19" s="2" t="s">
        <v>36</v>
      </c>
      <c r="D19" s="2" t="s">
        <v>1531</v>
      </c>
      <c r="E19" s="2" t="s">
        <v>1569</v>
      </c>
      <c r="F19" s="2" t="s">
        <v>17</v>
      </c>
      <c r="G19" s="1">
        <v>8.3333333333333321</v>
      </c>
      <c r="H19" s="1">
        <v>9.67741935483871</v>
      </c>
      <c r="I19" s="1">
        <v>8.8235294117647065</v>
      </c>
      <c r="J19" s="3">
        <f t="shared" si="0"/>
        <v>8.9447606999789162</v>
      </c>
      <c r="K19" s="4" t="s">
        <v>24</v>
      </c>
      <c r="L19" s="4"/>
    </row>
    <row r="20" spans="1:12" ht="15.6" x14ac:dyDescent="0.3">
      <c r="A20" s="1">
        <v>16</v>
      </c>
      <c r="B20" s="2" t="s">
        <v>242</v>
      </c>
      <c r="C20" s="2" t="s">
        <v>1570</v>
      </c>
      <c r="D20" s="2" t="s">
        <v>1531</v>
      </c>
      <c r="E20" s="2" t="s">
        <v>1539</v>
      </c>
      <c r="F20" s="2" t="s">
        <v>23</v>
      </c>
      <c r="G20" s="1">
        <v>3.125</v>
      </c>
      <c r="H20" s="1">
        <v>11.29032258064516</v>
      </c>
      <c r="I20" s="1">
        <v>11.76470588235294</v>
      </c>
      <c r="J20" s="3">
        <f t="shared" si="0"/>
        <v>8.7266761543327007</v>
      </c>
      <c r="K20" s="4" t="s">
        <v>24</v>
      </c>
      <c r="L20" s="4"/>
    </row>
    <row r="21" spans="1:12" ht="15.6" x14ac:dyDescent="0.3">
      <c r="A21" s="1">
        <v>17</v>
      </c>
      <c r="B21" s="2" t="s">
        <v>1571</v>
      </c>
      <c r="C21" s="2" t="s">
        <v>1572</v>
      </c>
      <c r="D21" s="2" t="s">
        <v>1531</v>
      </c>
      <c r="E21" s="2" t="s">
        <v>1573</v>
      </c>
      <c r="F21" s="2" t="s">
        <v>38</v>
      </c>
      <c r="G21" s="1">
        <v>3.125</v>
      </c>
      <c r="H21" s="1">
        <v>16.129032258064516</v>
      </c>
      <c r="I21" s="1">
        <v>5.8823529411764701</v>
      </c>
      <c r="J21" s="3">
        <f t="shared" si="0"/>
        <v>8.3787950664136623</v>
      </c>
      <c r="K21" s="4" t="s">
        <v>24</v>
      </c>
      <c r="L21" s="4"/>
    </row>
    <row r="22" spans="1:12" ht="15.6" x14ac:dyDescent="0.3">
      <c r="A22" s="1">
        <v>18</v>
      </c>
      <c r="B22" s="2" t="s">
        <v>1574</v>
      </c>
      <c r="C22" s="2" t="s">
        <v>1575</v>
      </c>
      <c r="D22" s="2" t="s">
        <v>1531</v>
      </c>
      <c r="E22" s="2" t="s">
        <v>1576</v>
      </c>
      <c r="F22" s="2" t="s">
        <v>38</v>
      </c>
      <c r="G22" s="1">
        <v>6.25</v>
      </c>
      <c r="H22" s="1">
        <v>8.064516129032258</v>
      </c>
      <c r="I22" s="1">
        <v>8.8235294117647065</v>
      </c>
      <c r="J22" s="3">
        <f t="shared" si="0"/>
        <v>7.7126818469323224</v>
      </c>
      <c r="K22" s="4" t="s">
        <v>24</v>
      </c>
      <c r="L22" s="4"/>
    </row>
    <row r="23" spans="1:12" ht="15.6" x14ac:dyDescent="0.3">
      <c r="A23" s="1">
        <v>19</v>
      </c>
      <c r="B23" s="2" t="s">
        <v>1577</v>
      </c>
      <c r="C23" s="2" t="s">
        <v>1578</v>
      </c>
      <c r="D23" s="2" t="s">
        <v>1531</v>
      </c>
      <c r="E23" s="2" t="s">
        <v>1579</v>
      </c>
      <c r="F23" s="2" t="s">
        <v>23</v>
      </c>
      <c r="G23" s="1">
        <v>5.2083333333333339</v>
      </c>
      <c r="H23" s="1">
        <v>8.064516129032258</v>
      </c>
      <c r="I23" s="1">
        <v>8.8235294117647065</v>
      </c>
      <c r="J23" s="3">
        <f t="shared" si="0"/>
        <v>7.3654596247100992</v>
      </c>
      <c r="K23" s="4" t="s">
        <v>24</v>
      </c>
      <c r="L23" s="4"/>
    </row>
    <row r="24" spans="1:12" ht="15.6" x14ac:dyDescent="0.3">
      <c r="A24" s="1">
        <v>20</v>
      </c>
      <c r="B24" s="2" t="s">
        <v>1580</v>
      </c>
      <c r="C24" s="2" t="s">
        <v>1581</v>
      </c>
      <c r="D24" s="2" t="s">
        <v>1531</v>
      </c>
      <c r="E24" s="2" t="s">
        <v>1564</v>
      </c>
      <c r="F24" s="2" t="s">
        <v>38</v>
      </c>
      <c r="G24" s="1">
        <v>9.375</v>
      </c>
      <c r="H24" s="1">
        <v>0</v>
      </c>
      <c r="I24" s="1">
        <v>11.76470588235294</v>
      </c>
      <c r="J24" s="3">
        <f t="shared" si="0"/>
        <v>7.0465686274509807</v>
      </c>
      <c r="K24" s="4" t="s">
        <v>24</v>
      </c>
      <c r="L24" s="4"/>
    </row>
    <row r="25" spans="1:12" ht="15.6" x14ac:dyDescent="0.3">
      <c r="A25" s="1">
        <v>21</v>
      </c>
      <c r="B25" s="2" t="s">
        <v>1582</v>
      </c>
      <c r="C25" s="2" t="s">
        <v>1583</v>
      </c>
      <c r="D25" s="2" t="s">
        <v>1531</v>
      </c>
      <c r="E25" s="2" t="s">
        <v>1584</v>
      </c>
      <c r="F25" s="2" t="s">
        <v>23</v>
      </c>
      <c r="G25" s="1">
        <v>9.375</v>
      </c>
      <c r="H25" s="1">
        <v>0</v>
      </c>
      <c r="I25" s="1">
        <v>8.8235294117647065</v>
      </c>
      <c r="J25" s="3">
        <f t="shared" si="0"/>
        <v>6.0661764705882355</v>
      </c>
      <c r="K25" s="4" t="s">
        <v>24</v>
      </c>
      <c r="L25" s="4"/>
    </row>
    <row r="26" spans="1:12" ht="15.6" x14ac:dyDescent="0.3">
      <c r="A26" s="1">
        <v>22</v>
      </c>
      <c r="B26" s="2" t="s">
        <v>1585</v>
      </c>
      <c r="C26" s="2" t="s">
        <v>1279</v>
      </c>
      <c r="D26" s="2" t="s">
        <v>1531</v>
      </c>
      <c r="E26" s="2" t="s">
        <v>1552</v>
      </c>
      <c r="F26" s="2" t="s">
        <v>23</v>
      </c>
      <c r="G26" s="1">
        <v>11.458333333333332</v>
      </c>
      <c r="H26" s="1">
        <v>0</v>
      </c>
      <c r="I26" s="1">
        <v>5.8823529411764701</v>
      </c>
      <c r="J26" s="3">
        <f t="shared" si="0"/>
        <v>5.7802287581699341</v>
      </c>
      <c r="K26" s="4" t="s">
        <v>24</v>
      </c>
      <c r="L26" s="4"/>
    </row>
    <row r="27" spans="1:12" ht="15.6" x14ac:dyDescent="0.3">
      <c r="A27" s="1">
        <v>23</v>
      </c>
      <c r="B27" s="2" t="s">
        <v>1586</v>
      </c>
      <c r="C27" s="2" t="s">
        <v>480</v>
      </c>
      <c r="D27" s="2" t="s">
        <v>1531</v>
      </c>
      <c r="E27" s="2" t="s">
        <v>1576</v>
      </c>
      <c r="F27" s="2" t="s">
        <v>38</v>
      </c>
      <c r="G27" s="1">
        <v>10.416666666666668</v>
      </c>
      <c r="H27" s="1">
        <v>0</v>
      </c>
      <c r="I27" s="1">
        <v>5.8823529411764701</v>
      </c>
      <c r="J27" s="3">
        <f t="shared" si="0"/>
        <v>5.4330065359477127</v>
      </c>
      <c r="K27" s="4" t="s">
        <v>24</v>
      </c>
      <c r="L27" s="4"/>
    </row>
    <row r="28" spans="1:12" ht="15.6" x14ac:dyDescent="0.3">
      <c r="A28" s="1">
        <v>24</v>
      </c>
      <c r="B28" s="2" t="s">
        <v>1587</v>
      </c>
      <c r="C28" s="2" t="s">
        <v>91</v>
      </c>
      <c r="D28" s="2" t="s">
        <v>1531</v>
      </c>
      <c r="E28" s="2" t="s">
        <v>1552</v>
      </c>
      <c r="F28" s="2" t="s">
        <v>38</v>
      </c>
      <c r="G28" s="1">
        <v>9.375</v>
      </c>
      <c r="H28" s="1">
        <v>6.4516129032258061</v>
      </c>
      <c r="I28" s="1">
        <v>0</v>
      </c>
      <c r="J28" s="3">
        <f t="shared" si="0"/>
        <v>5.275537634408602</v>
      </c>
      <c r="K28" s="4" t="s">
        <v>24</v>
      </c>
      <c r="L28" s="4"/>
    </row>
  </sheetData>
  <mergeCells count="1">
    <mergeCell ref="A2:L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11"/>
  <sheetViews>
    <sheetView workbookViewId="0">
      <selection activeCell="D6" sqref="D6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1588</v>
      </c>
      <c r="C5" s="2" t="s">
        <v>1201</v>
      </c>
      <c r="D5" s="2" t="s">
        <v>1589</v>
      </c>
      <c r="E5" s="2" t="s">
        <v>1590</v>
      </c>
      <c r="F5" s="2" t="s">
        <v>23</v>
      </c>
      <c r="G5" s="1">
        <v>20.833333333333336</v>
      </c>
      <c r="H5" s="1">
        <v>19.35483870967742</v>
      </c>
      <c r="I5" s="1">
        <v>52.941176470588239</v>
      </c>
      <c r="J5" s="3">
        <f t="shared" ref="J5:J11" si="0">SUM(G5:I5)/3</f>
        <v>31.04311617119966</v>
      </c>
      <c r="K5" s="4" t="s">
        <v>24</v>
      </c>
      <c r="L5" s="4"/>
    </row>
    <row r="6" spans="1:12" ht="15.6" x14ac:dyDescent="0.3">
      <c r="A6" s="1">
        <v>2</v>
      </c>
      <c r="B6" s="2" t="s">
        <v>1591</v>
      </c>
      <c r="C6" s="2" t="s">
        <v>1592</v>
      </c>
      <c r="D6" s="2" t="s">
        <v>1589</v>
      </c>
      <c r="E6" s="2" t="s">
        <v>1593</v>
      </c>
      <c r="F6" s="2" t="s">
        <v>38</v>
      </c>
      <c r="G6" s="1">
        <v>8.3333333333333321</v>
      </c>
      <c r="H6" s="1">
        <v>40.322580645161288</v>
      </c>
      <c r="I6" s="1">
        <v>11.76470588235294</v>
      </c>
      <c r="J6" s="3">
        <f t="shared" si="0"/>
        <v>20.140206620282523</v>
      </c>
      <c r="K6" s="4" t="s">
        <v>24</v>
      </c>
      <c r="L6" s="4"/>
    </row>
    <row r="7" spans="1:12" ht="15.6" x14ac:dyDescent="0.3">
      <c r="A7" s="1">
        <v>3</v>
      </c>
      <c r="B7" s="2" t="s">
        <v>1594</v>
      </c>
      <c r="C7" s="2" t="s">
        <v>1595</v>
      </c>
      <c r="D7" s="2" t="s">
        <v>1589</v>
      </c>
      <c r="E7" s="2" t="s">
        <v>1596</v>
      </c>
      <c r="F7" s="2" t="s">
        <v>23</v>
      </c>
      <c r="G7" s="1">
        <v>9.375</v>
      </c>
      <c r="H7" s="1">
        <v>22.58064516129032</v>
      </c>
      <c r="I7" s="1">
        <v>8.8235294117647065</v>
      </c>
      <c r="J7" s="3">
        <f t="shared" si="0"/>
        <v>13.593058191018343</v>
      </c>
      <c r="K7" s="4" t="s">
        <v>24</v>
      </c>
      <c r="L7" s="4"/>
    </row>
    <row r="8" spans="1:12" ht="15.6" x14ac:dyDescent="0.3">
      <c r="A8" s="1">
        <v>4</v>
      </c>
      <c r="B8" s="2" t="s">
        <v>1597</v>
      </c>
      <c r="C8" s="2" t="s">
        <v>1598</v>
      </c>
      <c r="D8" s="2" t="s">
        <v>1589</v>
      </c>
      <c r="E8" s="2" t="s">
        <v>1599</v>
      </c>
      <c r="F8" s="2" t="s">
        <v>38</v>
      </c>
      <c r="G8" s="1">
        <v>20.833333333333336</v>
      </c>
      <c r="H8" s="1">
        <v>3.225806451612903</v>
      </c>
      <c r="I8" s="1">
        <v>11.76470588235294</v>
      </c>
      <c r="J8" s="3">
        <f t="shared" si="0"/>
        <v>11.941281889099727</v>
      </c>
      <c r="K8" s="4" t="s">
        <v>24</v>
      </c>
      <c r="L8" s="4"/>
    </row>
    <row r="9" spans="1:12" ht="15.6" x14ac:dyDescent="0.3">
      <c r="A9" s="1">
        <v>5</v>
      </c>
      <c r="B9" s="2" t="s">
        <v>1600</v>
      </c>
      <c r="C9" s="2" t="s">
        <v>1601</v>
      </c>
      <c r="D9" s="2" t="s">
        <v>1589</v>
      </c>
      <c r="E9" s="2" t="s">
        <v>1596</v>
      </c>
      <c r="F9" s="2" t="s">
        <v>23</v>
      </c>
      <c r="G9" s="1">
        <v>5.2083333333333339</v>
      </c>
      <c r="H9" s="1">
        <v>17.741935483870968</v>
      </c>
      <c r="I9" s="1">
        <v>2.9411764705882351</v>
      </c>
      <c r="J9" s="3">
        <f t="shared" si="0"/>
        <v>8.6304817625975137</v>
      </c>
      <c r="K9" s="4" t="s">
        <v>24</v>
      </c>
      <c r="L9" s="4"/>
    </row>
    <row r="10" spans="1:12" ht="15.6" x14ac:dyDescent="0.3">
      <c r="A10" s="1">
        <v>6</v>
      </c>
      <c r="B10" s="2" t="s">
        <v>1602</v>
      </c>
      <c r="C10" s="2" t="s">
        <v>1601</v>
      </c>
      <c r="D10" s="2" t="s">
        <v>1589</v>
      </c>
      <c r="E10" s="2" t="s">
        <v>1603</v>
      </c>
      <c r="F10" s="2" t="s">
        <v>23</v>
      </c>
      <c r="G10" s="1">
        <v>12.5</v>
      </c>
      <c r="H10" s="1">
        <v>0</v>
      </c>
      <c r="I10" s="1">
        <v>11.76470588235294</v>
      </c>
      <c r="J10" s="3">
        <f t="shared" si="0"/>
        <v>8.0882352941176467</v>
      </c>
      <c r="K10" s="4" t="s">
        <v>24</v>
      </c>
      <c r="L10" s="4"/>
    </row>
    <row r="11" spans="1:12" ht="15.6" x14ac:dyDescent="0.3">
      <c r="A11" s="1">
        <v>7</v>
      </c>
      <c r="B11" s="2" t="s">
        <v>1604</v>
      </c>
      <c r="C11" s="2" t="s">
        <v>1605</v>
      </c>
      <c r="D11" s="2" t="s">
        <v>1589</v>
      </c>
      <c r="E11" s="2" t="s">
        <v>1596</v>
      </c>
      <c r="F11" s="2" t="s">
        <v>23</v>
      </c>
      <c r="G11" s="1">
        <v>8.3333333333333321</v>
      </c>
      <c r="H11" s="1">
        <v>0</v>
      </c>
      <c r="I11" s="1">
        <v>11.76470588235294</v>
      </c>
      <c r="J11" s="3">
        <f t="shared" si="0"/>
        <v>6.6993464052287566</v>
      </c>
      <c r="K11" s="4" t="s">
        <v>24</v>
      </c>
      <c r="L11" s="4"/>
    </row>
  </sheetData>
  <mergeCells count="1">
    <mergeCell ref="A2:L2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L14"/>
  <sheetViews>
    <sheetView workbookViewId="0">
      <selection activeCell="D14" sqref="D14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723</v>
      </c>
      <c r="C5" s="2" t="s">
        <v>250</v>
      </c>
      <c r="D5" s="2" t="s">
        <v>1606</v>
      </c>
      <c r="E5" s="2" t="s">
        <v>1607</v>
      </c>
      <c r="F5" s="2" t="s">
        <v>38</v>
      </c>
      <c r="G5" s="1">
        <v>13.541666666666666</v>
      </c>
      <c r="H5" s="1">
        <v>58.064516129032263</v>
      </c>
      <c r="I5" s="1">
        <v>85.294117647058826</v>
      </c>
      <c r="J5" s="3">
        <f t="shared" ref="J5:J14" si="0">SUM(G5:I5)/3</f>
        <v>52.300100147585916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1608</v>
      </c>
      <c r="C6" s="2" t="s">
        <v>1609</v>
      </c>
      <c r="D6" s="2" t="s">
        <v>1606</v>
      </c>
      <c r="E6" s="2" t="s">
        <v>1610</v>
      </c>
      <c r="F6" s="2" t="s">
        <v>23</v>
      </c>
      <c r="G6" s="1">
        <v>8.3333333333333321</v>
      </c>
      <c r="H6" s="1">
        <v>50</v>
      </c>
      <c r="I6" s="1">
        <v>88.235294117647058</v>
      </c>
      <c r="J6" s="3">
        <f t="shared" si="0"/>
        <v>48.856209150326798</v>
      </c>
      <c r="K6" s="4" t="s">
        <v>18</v>
      </c>
      <c r="L6" s="4" t="s">
        <v>19</v>
      </c>
    </row>
    <row r="7" spans="1:12" ht="15.6" x14ac:dyDescent="0.3">
      <c r="A7" s="1">
        <v>3</v>
      </c>
      <c r="B7" s="2" t="s">
        <v>567</v>
      </c>
      <c r="C7" s="2" t="s">
        <v>69</v>
      </c>
      <c r="D7" s="2" t="s">
        <v>1606</v>
      </c>
      <c r="E7" s="2" t="s">
        <v>1611</v>
      </c>
      <c r="F7" s="2" t="s">
        <v>38</v>
      </c>
      <c r="G7" s="1">
        <v>3.125</v>
      </c>
      <c r="H7" s="1">
        <v>77.41935483870968</v>
      </c>
      <c r="I7" s="1">
        <v>55.882352941176471</v>
      </c>
      <c r="J7" s="3">
        <f t="shared" si="0"/>
        <v>45.47556925996205</v>
      </c>
      <c r="K7" s="4" t="s">
        <v>24</v>
      </c>
      <c r="L7" s="4" t="s">
        <v>19</v>
      </c>
    </row>
    <row r="8" spans="1:12" ht="15.6" x14ac:dyDescent="0.3">
      <c r="A8" s="1">
        <v>4</v>
      </c>
      <c r="B8" s="2" t="s">
        <v>1612</v>
      </c>
      <c r="C8" s="2" t="s">
        <v>480</v>
      </c>
      <c r="D8" s="2" t="s">
        <v>1606</v>
      </c>
      <c r="E8" s="2" t="s">
        <v>1613</v>
      </c>
      <c r="F8" s="2" t="s">
        <v>34</v>
      </c>
      <c r="G8" s="1">
        <v>5.2083333333333339</v>
      </c>
      <c r="H8" s="1">
        <v>29.032258064516132</v>
      </c>
      <c r="I8" s="1">
        <v>100</v>
      </c>
      <c r="J8" s="3">
        <f t="shared" si="0"/>
        <v>44.746863799283155</v>
      </c>
      <c r="K8" s="4" t="s">
        <v>24</v>
      </c>
      <c r="L8" s="4" t="s">
        <v>19</v>
      </c>
    </row>
    <row r="9" spans="1:12" ht="15.6" x14ac:dyDescent="0.3">
      <c r="A9" s="1">
        <v>5</v>
      </c>
      <c r="B9" s="2" t="s">
        <v>904</v>
      </c>
      <c r="C9" s="2" t="s">
        <v>1614</v>
      </c>
      <c r="D9" s="2" t="s">
        <v>1606</v>
      </c>
      <c r="E9" s="2" t="s">
        <v>1615</v>
      </c>
      <c r="F9" s="2" t="s">
        <v>38</v>
      </c>
      <c r="G9" s="1">
        <v>5.2083333333333339</v>
      </c>
      <c r="H9" s="1">
        <v>50</v>
      </c>
      <c r="I9" s="1">
        <v>5.8823529411764701</v>
      </c>
      <c r="J9" s="3">
        <f t="shared" si="0"/>
        <v>20.363562091503269</v>
      </c>
      <c r="K9" s="4" t="s">
        <v>24</v>
      </c>
      <c r="L9" s="4"/>
    </row>
    <row r="10" spans="1:12" ht="15.6" x14ac:dyDescent="0.3">
      <c r="A10" s="1">
        <v>6</v>
      </c>
      <c r="B10" s="2" t="s">
        <v>1616</v>
      </c>
      <c r="C10" s="2" t="s">
        <v>322</v>
      </c>
      <c r="D10" s="2" t="s">
        <v>1606</v>
      </c>
      <c r="E10" s="2" t="s">
        <v>1617</v>
      </c>
      <c r="F10" s="2" t="s">
        <v>38</v>
      </c>
      <c r="G10" s="1">
        <v>2.083333333333333</v>
      </c>
      <c r="H10" s="1">
        <v>54.838709677419352</v>
      </c>
      <c r="I10" s="1">
        <v>2.9411764705882351</v>
      </c>
      <c r="J10" s="3">
        <f t="shared" si="0"/>
        <v>19.954406493780308</v>
      </c>
      <c r="K10" s="4" t="s">
        <v>24</v>
      </c>
      <c r="L10" s="4"/>
    </row>
    <row r="11" spans="1:12" ht="15.6" x14ac:dyDescent="0.3">
      <c r="A11" s="1">
        <v>7</v>
      </c>
      <c r="B11" s="2" t="s">
        <v>1618</v>
      </c>
      <c r="C11" s="2" t="s">
        <v>1619</v>
      </c>
      <c r="D11" s="2" t="s">
        <v>1606</v>
      </c>
      <c r="E11" s="2" t="s">
        <v>1620</v>
      </c>
      <c r="F11" s="2" t="s">
        <v>34</v>
      </c>
      <c r="G11" s="1">
        <v>23.958333333333336</v>
      </c>
      <c r="H11" s="1">
        <v>32.258064516129032</v>
      </c>
      <c r="I11" s="1">
        <v>2.9411764705882351</v>
      </c>
      <c r="J11" s="3">
        <f t="shared" si="0"/>
        <v>19.719191440016868</v>
      </c>
      <c r="K11" s="4" t="s">
        <v>24</v>
      </c>
      <c r="L11" s="4"/>
    </row>
    <row r="12" spans="1:12" ht="15.6" x14ac:dyDescent="0.3">
      <c r="A12" s="1">
        <v>8</v>
      </c>
      <c r="B12" s="2" t="s">
        <v>1621</v>
      </c>
      <c r="C12" s="2" t="s">
        <v>1622</v>
      </c>
      <c r="D12" s="2" t="s">
        <v>1606</v>
      </c>
      <c r="E12" s="2" t="s">
        <v>1623</v>
      </c>
      <c r="F12" s="2" t="s">
        <v>17</v>
      </c>
      <c r="G12" s="1">
        <v>3.125</v>
      </c>
      <c r="H12" s="1">
        <v>46.774193548387096</v>
      </c>
      <c r="I12" s="1">
        <v>2.9411764705882351</v>
      </c>
      <c r="J12" s="3">
        <f t="shared" si="0"/>
        <v>17.613456672991777</v>
      </c>
      <c r="K12" s="4" t="s">
        <v>24</v>
      </c>
      <c r="L12" s="4"/>
    </row>
    <row r="13" spans="1:12" ht="15.6" x14ac:dyDescent="0.3">
      <c r="A13" s="1">
        <v>9</v>
      </c>
      <c r="B13" s="2" t="s">
        <v>1621</v>
      </c>
      <c r="C13" s="2" t="s">
        <v>674</v>
      </c>
      <c r="D13" s="2" t="s">
        <v>1606</v>
      </c>
      <c r="E13" s="2" t="s">
        <v>1624</v>
      </c>
      <c r="F13" s="2" t="s">
        <v>38</v>
      </c>
      <c r="G13" s="1">
        <v>19.791666666666664</v>
      </c>
      <c r="H13" s="1">
        <v>16.129032258064516</v>
      </c>
      <c r="I13" s="1">
        <v>11.76470588235294</v>
      </c>
      <c r="J13" s="3">
        <f t="shared" si="0"/>
        <v>15.895134935694708</v>
      </c>
      <c r="K13" s="4" t="s">
        <v>24</v>
      </c>
      <c r="L13" s="4"/>
    </row>
    <row r="14" spans="1:12" ht="15.6" x14ac:dyDescent="0.3">
      <c r="A14" s="1">
        <v>10</v>
      </c>
      <c r="B14" s="2" t="s">
        <v>1625</v>
      </c>
      <c r="C14" s="2" t="s">
        <v>1626</v>
      </c>
      <c r="D14" s="2" t="s">
        <v>1606</v>
      </c>
      <c r="E14" s="2" t="s">
        <v>1627</v>
      </c>
      <c r="F14" s="2" t="s">
        <v>17</v>
      </c>
      <c r="G14" s="1">
        <v>9.375</v>
      </c>
      <c r="H14" s="1">
        <v>16.129032258064516</v>
      </c>
      <c r="I14" s="1">
        <v>0</v>
      </c>
      <c r="J14" s="3">
        <f t="shared" si="0"/>
        <v>8.5013440860215059</v>
      </c>
      <c r="K14" s="4" t="s">
        <v>24</v>
      </c>
      <c r="L14" s="4"/>
    </row>
  </sheetData>
  <mergeCells count="1">
    <mergeCell ref="A2:L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L9"/>
  <sheetViews>
    <sheetView workbookViewId="0">
      <selection activeCell="D9" sqref="D9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1628</v>
      </c>
      <c r="C5" s="2" t="s">
        <v>1629</v>
      </c>
      <c r="D5" s="2" t="s">
        <v>1630</v>
      </c>
      <c r="E5" s="2" t="s">
        <v>1631</v>
      </c>
      <c r="F5" s="2" t="s">
        <v>34</v>
      </c>
      <c r="G5" s="1">
        <v>35.416666666666671</v>
      </c>
      <c r="H5" s="1">
        <v>41.935483870967744</v>
      </c>
      <c r="I5" s="1">
        <v>94.117647058823522</v>
      </c>
      <c r="J5" s="3">
        <f>SUM(G5:I5)/3</f>
        <v>57.156599198819315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1458</v>
      </c>
      <c r="C6" s="2" t="s">
        <v>559</v>
      </c>
      <c r="D6" s="2" t="s">
        <v>1630</v>
      </c>
      <c r="E6" s="2" t="s">
        <v>1632</v>
      </c>
      <c r="F6" s="2" t="s">
        <v>23</v>
      </c>
      <c r="G6" s="1">
        <v>6.25</v>
      </c>
      <c r="H6" s="1">
        <v>29.032258064516132</v>
      </c>
      <c r="I6" s="1">
        <v>100</v>
      </c>
      <c r="J6" s="3">
        <f>SUM(G6:I6)/3</f>
        <v>45.094086021505376</v>
      </c>
      <c r="K6" s="4" t="s">
        <v>24</v>
      </c>
      <c r="L6" s="4" t="s">
        <v>19</v>
      </c>
    </row>
    <row r="7" spans="1:12" ht="15.6" x14ac:dyDescent="0.3">
      <c r="A7" s="1">
        <v>3</v>
      </c>
      <c r="B7" s="2" t="s">
        <v>787</v>
      </c>
      <c r="C7" s="2" t="s">
        <v>776</v>
      </c>
      <c r="D7" s="2" t="s">
        <v>1630</v>
      </c>
      <c r="E7" s="2" t="s">
        <v>1633</v>
      </c>
      <c r="F7" s="2" t="s">
        <v>23</v>
      </c>
      <c r="G7" s="1">
        <v>40.625</v>
      </c>
      <c r="H7" s="1">
        <v>16.129032258064516</v>
      </c>
      <c r="I7" s="1">
        <v>26.47058823529412</v>
      </c>
      <c r="J7" s="3">
        <f>SUM(G7:I7)/3</f>
        <v>27.741540164452875</v>
      </c>
      <c r="K7" s="4" t="s">
        <v>24</v>
      </c>
      <c r="L7" s="4"/>
    </row>
    <row r="8" spans="1:12" ht="15.6" x14ac:dyDescent="0.3">
      <c r="A8" s="1">
        <v>4</v>
      </c>
      <c r="B8" s="2" t="s">
        <v>1634</v>
      </c>
      <c r="C8" s="2" t="s">
        <v>1635</v>
      </c>
      <c r="D8" s="2" t="s">
        <v>1630</v>
      </c>
      <c r="E8" s="2" t="s">
        <v>1636</v>
      </c>
      <c r="F8" s="2" t="s">
        <v>23</v>
      </c>
      <c r="G8" s="1">
        <v>6.25</v>
      </c>
      <c r="H8" s="1">
        <v>0</v>
      </c>
      <c r="I8" s="1">
        <v>5.8823529411764701</v>
      </c>
      <c r="J8" s="3">
        <f>SUM(G8:I8)/3</f>
        <v>4.0441176470588234</v>
      </c>
      <c r="K8" s="4" t="s">
        <v>24</v>
      </c>
      <c r="L8" s="4"/>
    </row>
    <row r="9" spans="1:12" ht="15.6" x14ac:dyDescent="0.3">
      <c r="A9" s="1">
        <v>5</v>
      </c>
      <c r="B9" s="2" t="s">
        <v>1637</v>
      </c>
      <c r="C9" s="2" t="s">
        <v>1638</v>
      </c>
      <c r="D9" s="2" t="s">
        <v>1630</v>
      </c>
      <c r="E9" s="2" t="s">
        <v>1639</v>
      </c>
      <c r="F9" s="2" t="s">
        <v>23</v>
      </c>
      <c r="G9" s="1">
        <v>0</v>
      </c>
      <c r="H9" s="1">
        <v>3.225806451612903</v>
      </c>
      <c r="I9" s="1">
        <v>5.8823529411764701</v>
      </c>
      <c r="J9" s="3">
        <f>SUM(G9:I9)/3</f>
        <v>3.0360531309297909</v>
      </c>
      <c r="K9" s="4" t="s">
        <v>24</v>
      </c>
      <c r="L9" s="4"/>
    </row>
  </sheetData>
  <mergeCells count="1">
    <mergeCell ref="A2:L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L50"/>
  <sheetViews>
    <sheetView topLeftCell="A22" workbookViewId="0">
      <selection activeCell="F55" sqref="F55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1640</v>
      </c>
      <c r="C5" s="2" t="s">
        <v>1641</v>
      </c>
      <c r="D5" s="2" t="s">
        <v>1642</v>
      </c>
      <c r="E5" s="2" t="s">
        <v>1643</v>
      </c>
      <c r="F5" s="2" t="s">
        <v>34</v>
      </c>
      <c r="G5" s="1">
        <v>7.291666666666667</v>
      </c>
      <c r="H5" s="1">
        <v>69.354838709677423</v>
      </c>
      <c r="I5" s="1">
        <v>100</v>
      </c>
      <c r="J5" s="3">
        <f t="shared" ref="J5:J50" si="0">SUM(G5:I5)/3</f>
        <v>58.882168458781365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1644</v>
      </c>
      <c r="C6" s="2" t="s">
        <v>1645</v>
      </c>
      <c r="D6" s="2" t="s">
        <v>1642</v>
      </c>
      <c r="E6" s="2" t="s">
        <v>1643</v>
      </c>
      <c r="F6" s="2" t="s">
        <v>34</v>
      </c>
      <c r="G6" s="1">
        <v>30.208333333333332</v>
      </c>
      <c r="H6" s="1">
        <v>41.935483870967744</v>
      </c>
      <c r="I6" s="1">
        <v>100</v>
      </c>
      <c r="J6" s="3">
        <f t="shared" si="0"/>
        <v>57.381272401433684</v>
      </c>
      <c r="K6" s="4" t="s">
        <v>18</v>
      </c>
      <c r="L6" s="4" t="s">
        <v>19</v>
      </c>
    </row>
    <row r="7" spans="1:12" ht="15.6" x14ac:dyDescent="0.3">
      <c r="A7" s="1">
        <v>3</v>
      </c>
      <c r="B7" s="2" t="s">
        <v>1646</v>
      </c>
      <c r="C7" s="2" t="s">
        <v>70</v>
      </c>
      <c r="D7" s="2" t="s">
        <v>1642</v>
      </c>
      <c r="E7" s="2" t="s">
        <v>1643</v>
      </c>
      <c r="F7" s="2" t="s">
        <v>38</v>
      </c>
      <c r="G7" s="1">
        <v>9.375</v>
      </c>
      <c r="H7" s="1">
        <v>51.612903225806448</v>
      </c>
      <c r="I7" s="1">
        <v>94.117647058823522</v>
      </c>
      <c r="J7" s="3">
        <f t="shared" si="0"/>
        <v>51.701850094876654</v>
      </c>
      <c r="K7" s="4" t="s">
        <v>18</v>
      </c>
      <c r="L7" s="4" t="s">
        <v>19</v>
      </c>
    </row>
    <row r="8" spans="1:12" ht="15.6" x14ac:dyDescent="0.3">
      <c r="A8" s="1">
        <v>4</v>
      </c>
      <c r="B8" s="2" t="s">
        <v>1647</v>
      </c>
      <c r="C8" s="2" t="s">
        <v>1648</v>
      </c>
      <c r="D8" s="2" t="s">
        <v>1642</v>
      </c>
      <c r="E8" s="2" t="s">
        <v>1643</v>
      </c>
      <c r="F8" s="2" t="s">
        <v>38</v>
      </c>
      <c r="G8" s="1">
        <v>7.291666666666667</v>
      </c>
      <c r="H8" s="1">
        <v>51.612903225806448</v>
      </c>
      <c r="I8" s="1">
        <v>94.117647058823522</v>
      </c>
      <c r="J8" s="3">
        <f t="shared" si="0"/>
        <v>51.007405650432212</v>
      </c>
      <c r="K8" s="4" t="s">
        <v>18</v>
      </c>
      <c r="L8" s="4" t="s">
        <v>19</v>
      </c>
    </row>
    <row r="9" spans="1:12" ht="15.6" x14ac:dyDescent="0.3">
      <c r="A9" s="1">
        <v>5</v>
      </c>
      <c r="B9" s="2" t="s">
        <v>1649</v>
      </c>
      <c r="C9" s="2" t="s">
        <v>1650</v>
      </c>
      <c r="D9" s="2" t="s">
        <v>1642</v>
      </c>
      <c r="E9" s="2" t="s">
        <v>1643</v>
      </c>
      <c r="F9" s="2" t="s">
        <v>34</v>
      </c>
      <c r="G9" s="1">
        <v>19.791666666666664</v>
      </c>
      <c r="H9" s="1">
        <v>20.967741935483872</v>
      </c>
      <c r="I9" s="1">
        <v>100</v>
      </c>
      <c r="J9" s="3">
        <f t="shared" si="0"/>
        <v>46.91980286738351</v>
      </c>
      <c r="K9" s="4" t="s">
        <v>18</v>
      </c>
      <c r="L9" s="4" t="s">
        <v>19</v>
      </c>
    </row>
    <row r="10" spans="1:12" ht="15.6" x14ac:dyDescent="0.3">
      <c r="A10" s="1">
        <v>6</v>
      </c>
      <c r="B10" s="2" t="s">
        <v>1651</v>
      </c>
      <c r="C10" s="2" t="s">
        <v>1201</v>
      </c>
      <c r="D10" s="2" t="s">
        <v>1642</v>
      </c>
      <c r="E10" s="2" t="s">
        <v>1652</v>
      </c>
      <c r="F10" s="2" t="s">
        <v>17</v>
      </c>
      <c r="G10" s="1">
        <v>11.458333333333332</v>
      </c>
      <c r="H10" s="1">
        <v>35.483870967741936</v>
      </c>
      <c r="I10" s="1">
        <v>91.17647058823529</v>
      </c>
      <c r="J10" s="3">
        <f t="shared" si="0"/>
        <v>46.039558296436859</v>
      </c>
      <c r="K10" s="4" t="s">
        <v>18</v>
      </c>
      <c r="L10" s="4" t="s">
        <v>19</v>
      </c>
    </row>
    <row r="11" spans="1:12" ht="15.6" x14ac:dyDescent="0.3">
      <c r="A11" s="1">
        <v>7</v>
      </c>
      <c r="B11" s="2" t="s">
        <v>1653</v>
      </c>
      <c r="C11" s="2" t="s">
        <v>1654</v>
      </c>
      <c r="D11" s="2" t="s">
        <v>1642</v>
      </c>
      <c r="E11" s="2" t="s">
        <v>1655</v>
      </c>
      <c r="F11" s="2" t="s">
        <v>23</v>
      </c>
      <c r="G11" s="1">
        <v>50</v>
      </c>
      <c r="H11" s="1">
        <v>50</v>
      </c>
      <c r="I11" s="1">
        <v>29.411764705882355</v>
      </c>
      <c r="J11" s="3">
        <f t="shared" si="0"/>
        <v>43.13725490196078</v>
      </c>
      <c r="K11" s="4" t="s">
        <v>24</v>
      </c>
      <c r="L11" s="4" t="s">
        <v>19</v>
      </c>
    </row>
    <row r="12" spans="1:12" ht="15.6" x14ac:dyDescent="0.3">
      <c r="A12" s="1">
        <v>8</v>
      </c>
      <c r="B12" s="2" t="s">
        <v>1656</v>
      </c>
      <c r="C12" s="2" t="s">
        <v>1289</v>
      </c>
      <c r="D12" s="2" t="s">
        <v>1642</v>
      </c>
      <c r="E12" s="2" t="s">
        <v>1657</v>
      </c>
      <c r="F12" s="2" t="s">
        <v>38</v>
      </c>
      <c r="G12" s="1">
        <v>35.416666666666671</v>
      </c>
      <c r="H12" s="1">
        <v>51.612903225806448</v>
      </c>
      <c r="I12" s="1">
        <v>29.411764705882355</v>
      </c>
      <c r="J12" s="3">
        <f t="shared" si="0"/>
        <v>38.813778199451825</v>
      </c>
      <c r="K12" s="4" t="s">
        <v>24</v>
      </c>
      <c r="L12" s="4" t="s">
        <v>19</v>
      </c>
    </row>
    <row r="13" spans="1:12" ht="15.6" x14ac:dyDescent="0.3">
      <c r="A13" s="1">
        <v>9</v>
      </c>
      <c r="B13" s="2" t="s">
        <v>1658</v>
      </c>
      <c r="C13" s="2" t="s">
        <v>1659</v>
      </c>
      <c r="D13" s="2" t="s">
        <v>1642</v>
      </c>
      <c r="E13" s="2" t="s">
        <v>1660</v>
      </c>
      <c r="F13" s="2" t="s">
        <v>34</v>
      </c>
      <c r="G13" s="1">
        <v>6.25</v>
      </c>
      <c r="H13" s="1">
        <v>0</v>
      </c>
      <c r="I13" s="1">
        <v>97.058823529411768</v>
      </c>
      <c r="J13" s="3">
        <f t="shared" si="0"/>
        <v>34.436274509803923</v>
      </c>
      <c r="K13" s="4" t="s">
        <v>24</v>
      </c>
      <c r="L13" s="4" t="s">
        <v>19</v>
      </c>
    </row>
    <row r="14" spans="1:12" ht="15.6" x14ac:dyDescent="0.3">
      <c r="A14" s="1">
        <v>10</v>
      </c>
      <c r="B14" s="2" t="s">
        <v>1085</v>
      </c>
      <c r="C14" s="2" t="s">
        <v>614</v>
      </c>
      <c r="D14" s="2" t="s">
        <v>1642</v>
      </c>
      <c r="E14" s="2" t="s">
        <v>1661</v>
      </c>
      <c r="F14" s="2" t="s">
        <v>17</v>
      </c>
      <c r="G14" s="1">
        <v>39.583333333333329</v>
      </c>
      <c r="H14" s="1">
        <v>40.322580645161288</v>
      </c>
      <c r="I14" s="1">
        <v>20.588235294117645</v>
      </c>
      <c r="J14" s="3">
        <f t="shared" si="0"/>
        <v>33.498049757537423</v>
      </c>
      <c r="K14" s="4" t="s">
        <v>24</v>
      </c>
      <c r="L14" s="4"/>
    </row>
    <row r="15" spans="1:12" ht="15.6" x14ac:dyDescent="0.3">
      <c r="A15" s="1">
        <v>11</v>
      </c>
      <c r="B15" s="2" t="s">
        <v>1662</v>
      </c>
      <c r="C15" s="2" t="s">
        <v>144</v>
      </c>
      <c r="D15" s="2" t="s">
        <v>1642</v>
      </c>
      <c r="E15" s="2" t="s">
        <v>290</v>
      </c>
      <c r="F15" s="2" t="s">
        <v>38</v>
      </c>
      <c r="G15" s="1">
        <v>13.541666666666666</v>
      </c>
      <c r="H15" s="1">
        <v>8.064516129032258</v>
      </c>
      <c r="I15" s="1">
        <v>76.470588235294116</v>
      </c>
      <c r="J15" s="3">
        <f t="shared" si="0"/>
        <v>32.692257010331012</v>
      </c>
      <c r="K15" s="4" t="s">
        <v>24</v>
      </c>
      <c r="L15" s="4"/>
    </row>
    <row r="16" spans="1:12" ht="15.6" x14ac:dyDescent="0.3">
      <c r="A16" s="1">
        <v>12</v>
      </c>
      <c r="B16" s="2" t="s">
        <v>1663</v>
      </c>
      <c r="C16" s="2" t="s">
        <v>299</v>
      </c>
      <c r="D16" s="2" t="s">
        <v>1642</v>
      </c>
      <c r="E16" s="2" t="s">
        <v>1664</v>
      </c>
      <c r="F16" s="2" t="s">
        <v>34</v>
      </c>
      <c r="G16" s="1">
        <v>41.666666666666671</v>
      </c>
      <c r="H16" s="1">
        <v>9.67741935483871</v>
      </c>
      <c r="I16" s="1">
        <v>38.235294117647058</v>
      </c>
      <c r="J16" s="3">
        <f t="shared" si="0"/>
        <v>29.859793379717484</v>
      </c>
      <c r="K16" s="4" t="s">
        <v>24</v>
      </c>
      <c r="L16" s="4"/>
    </row>
    <row r="17" spans="1:12" ht="15.6" x14ac:dyDescent="0.3">
      <c r="A17" s="1">
        <v>13</v>
      </c>
      <c r="B17" s="2" t="s">
        <v>1057</v>
      </c>
      <c r="C17" s="2" t="s">
        <v>958</v>
      </c>
      <c r="D17" s="2" t="s">
        <v>1642</v>
      </c>
      <c r="E17" s="2" t="s">
        <v>1665</v>
      </c>
      <c r="F17" s="2" t="s">
        <v>38</v>
      </c>
      <c r="G17" s="1">
        <v>15.625</v>
      </c>
      <c r="H17" s="1">
        <v>33.87096774193548</v>
      </c>
      <c r="I17" s="1">
        <v>35.294117647058826</v>
      </c>
      <c r="J17" s="3">
        <f t="shared" si="0"/>
        <v>28.263361796331434</v>
      </c>
      <c r="K17" s="4" t="s">
        <v>24</v>
      </c>
      <c r="L17" s="4"/>
    </row>
    <row r="18" spans="1:12" ht="15.6" x14ac:dyDescent="0.3">
      <c r="A18" s="1">
        <v>14</v>
      </c>
      <c r="B18" s="2" t="s">
        <v>1666</v>
      </c>
      <c r="C18" s="2" t="s">
        <v>82</v>
      </c>
      <c r="D18" s="2" t="s">
        <v>1642</v>
      </c>
      <c r="E18" s="2" t="s">
        <v>1667</v>
      </c>
      <c r="F18" s="2" t="s">
        <v>23</v>
      </c>
      <c r="G18" s="1">
        <v>17.708333333333336</v>
      </c>
      <c r="H18" s="1">
        <v>54.838709677419352</v>
      </c>
      <c r="I18" s="1">
        <v>8.8235294117647065</v>
      </c>
      <c r="J18" s="3">
        <f t="shared" si="0"/>
        <v>27.123524140839134</v>
      </c>
      <c r="K18" s="4" t="s">
        <v>24</v>
      </c>
      <c r="L18" s="4"/>
    </row>
    <row r="19" spans="1:12" ht="15.6" x14ac:dyDescent="0.3">
      <c r="A19" s="1">
        <v>15</v>
      </c>
      <c r="B19" s="2" t="s">
        <v>904</v>
      </c>
      <c r="C19" s="2" t="s">
        <v>1668</v>
      </c>
      <c r="D19" s="2" t="s">
        <v>1642</v>
      </c>
      <c r="E19" s="2" t="s">
        <v>1669</v>
      </c>
      <c r="F19" s="2" t="s">
        <v>23</v>
      </c>
      <c r="G19" s="1">
        <v>33.333333333333329</v>
      </c>
      <c r="H19" s="1">
        <v>37.096774193548384</v>
      </c>
      <c r="I19" s="1">
        <v>5.8823529411764701</v>
      </c>
      <c r="J19" s="3">
        <f t="shared" si="0"/>
        <v>25.437486822686058</v>
      </c>
      <c r="K19" s="4" t="s">
        <v>24</v>
      </c>
      <c r="L19" s="4"/>
    </row>
    <row r="20" spans="1:12" ht="15.6" x14ac:dyDescent="0.3">
      <c r="A20" s="1">
        <v>16</v>
      </c>
      <c r="B20" s="2" t="s">
        <v>1670</v>
      </c>
      <c r="C20" s="2" t="s">
        <v>1671</v>
      </c>
      <c r="D20" s="2" t="s">
        <v>1642</v>
      </c>
      <c r="E20" s="2" t="s">
        <v>1672</v>
      </c>
      <c r="F20" s="2" t="s">
        <v>23</v>
      </c>
      <c r="G20" s="1">
        <v>13.541666666666666</v>
      </c>
      <c r="H20" s="1">
        <v>29.032258064516132</v>
      </c>
      <c r="I20" s="1">
        <v>26.47058823529412</v>
      </c>
      <c r="J20" s="3">
        <f t="shared" si="0"/>
        <v>23.014837655492304</v>
      </c>
      <c r="K20" s="4" t="s">
        <v>24</v>
      </c>
      <c r="L20" s="4"/>
    </row>
    <row r="21" spans="1:12" ht="15.6" x14ac:dyDescent="0.3">
      <c r="A21" s="1">
        <v>17</v>
      </c>
      <c r="B21" s="2" t="s">
        <v>1673</v>
      </c>
      <c r="C21" s="2" t="s">
        <v>1674</v>
      </c>
      <c r="D21" s="2" t="s">
        <v>1642</v>
      </c>
      <c r="E21" s="2" t="s">
        <v>1655</v>
      </c>
      <c r="F21" s="2" t="s">
        <v>23</v>
      </c>
      <c r="G21" s="1">
        <v>9.375</v>
      </c>
      <c r="H21" s="1">
        <v>45.161290322580641</v>
      </c>
      <c r="I21" s="1">
        <v>11.76470588235294</v>
      </c>
      <c r="J21" s="3">
        <f t="shared" si="0"/>
        <v>22.100332068311193</v>
      </c>
      <c r="K21" s="4" t="s">
        <v>24</v>
      </c>
      <c r="L21" s="4"/>
    </row>
    <row r="22" spans="1:12" ht="15.6" x14ac:dyDescent="0.3">
      <c r="A22" s="1">
        <v>18</v>
      </c>
      <c r="B22" s="2" t="s">
        <v>1675</v>
      </c>
      <c r="C22" s="2" t="s">
        <v>1676</v>
      </c>
      <c r="D22" s="2" t="s">
        <v>1642</v>
      </c>
      <c r="E22" s="2" t="s">
        <v>1677</v>
      </c>
      <c r="F22" s="2" t="s">
        <v>34</v>
      </c>
      <c r="G22" s="1">
        <v>11.458333333333332</v>
      </c>
      <c r="H22" s="1">
        <v>33.87096774193548</v>
      </c>
      <c r="I22" s="1">
        <v>20.588235294117645</v>
      </c>
      <c r="J22" s="3">
        <f t="shared" si="0"/>
        <v>21.972512123128819</v>
      </c>
      <c r="K22" s="4" t="s">
        <v>24</v>
      </c>
      <c r="L22" s="4"/>
    </row>
    <row r="23" spans="1:12" ht="15.6" x14ac:dyDescent="0.3">
      <c r="A23" s="1">
        <v>19</v>
      </c>
      <c r="B23" s="2" t="s">
        <v>1678</v>
      </c>
      <c r="C23" s="2" t="s">
        <v>1679</v>
      </c>
      <c r="D23" s="2" t="s">
        <v>1642</v>
      </c>
      <c r="E23" s="2" t="s">
        <v>1672</v>
      </c>
      <c r="F23" s="2" t="s">
        <v>38</v>
      </c>
      <c r="G23" s="1">
        <v>8.3333333333333321</v>
      </c>
      <c r="H23" s="1">
        <v>43.548387096774192</v>
      </c>
      <c r="I23" s="1">
        <v>11.76470588235294</v>
      </c>
      <c r="J23" s="3">
        <f t="shared" si="0"/>
        <v>21.21547543748682</v>
      </c>
      <c r="K23" s="4" t="s">
        <v>24</v>
      </c>
      <c r="L23" s="4"/>
    </row>
    <row r="24" spans="1:12" ht="15.6" x14ac:dyDescent="0.3">
      <c r="A24" s="1">
        <v>20</v>
      </c>
      <c r="B24" s="2" t="s">
        <v>1680</v>
      </c>
      <c r="C24" s="2" t="s">
        <v>1164</v>
      </c>
      <c r="D24" s="2" t="s">
        <v>1642</v>
      </c>
      <c r="E24" s="2" t="s">
        <v>1681</v>
      </c>
      <c r="F24" s="2" t="s">
        <v>23</v>
      </c>
      <c r="G24" s="1">
        <v>6.25</v>
      </c>
      <c r="H24" s="1">
        <v>41.935483870967744</v>
      </c>
      <c r="I24" s="1">
        <v>14.705882352941178</v>
      </c>
      <c r="J24" s="3">
        <f t="shared" si="0"/>
        <v>20.963788741302974</v>
      </c>
      <c r="K24" s="4" t="s">
        <v>24</v>
      </c>
      <c r="L24" s="4"/>
    </row>
    <row r="25" spans="1:12" ht="15.6" x14ac:dyDescent="0.3">
      <c r="A25" s="1">
        <v>21</v>
      </c>
      <c r="B25" s="2" t="s">
        <v>1682</v>
      </c>
      <c r="C25" s="2" t="s">
        <v>1057</v>
      </c>
      <c r="D25" s="2" t="s">
        <v>1642</v>
      </c>
      <c r="E25" s="2" t="s">
        <v>1683</v>
      </c>
      <c r="F25" s="2" t="s">
        <v>23</v>
      </c>
      <c r="G25" s="1">
        <v>13.541666666666666</v>
      </c>
      <c r="H25" s="1">
        <v>14.516129032258066</v>
      </c>
      <c r="I25" s="1">
        <v>29.411764705882355</v>
      </c>
      <c r="J25" s="3">
        <f t="shared" si="0"/>
        <v>19.156520134935693</v>
      </c>
      <c r="K25" s="4" t="s">
        <v>24</v>
      </c>
      <c r="L25" s="4"/>
    </row>
    <row r="26" spans="1:12" ht="15.6" x14ac:dyDescent="0.3">
      <c r="A26" s="1">
        <v>22</v>
      </c>
      <c r="B26" s="2" t="s">
        <v>1501</v>
      </c>
      <c r="C26" s="2" t="s">
        <v>1684</v>
      </c>
      <c r="D26" s="2" t="s">
        <v>1642</v>
      </c>
      <c r="E26" s="2" t="s">
        <v>1643</v>
      </c>
      <c r="F26" s="2" t="s">
        <v>34</v>
      </c>
      <c r="G26" s="1">
        <v>37.5</v>
      </c>
      <c r="H26" s="1">
        <v>14.516129032258066</v>
      </c>
      <c r="I26" s="1">
        <v>2.9411764705882351</v>
      </c>
      <c r="J26" s="3">
        <f t="shared" si="0"/>
        <v>18.319101834282097</v>
      </c>
      <c r="K26" s="4" t="s">
        <v>24</v>
      </c>
      <c r="L26" s="4"/>
    </row>
    <row r="27" spans="1:12" ht="15.6" x14ac:dyDescent="0.3">
      <c r="A27" s="1">
        <v>23</v>
      </c>
      <c r="B27" s="2" t="s">
        <v>1685</v>
      </c>
      <c r="C27" s="2" t="s">
        <v>1686</v>
      </c>
      <c r="D27" s="2" t="s">
        <v>1642</v>
      </c>
      <c r="E27" s="2" t="s">
        <v>1687</v>
      </c>
      <c r="F27" s="2" t="s">
        <v>23</v>
      </c>
      <c r="G27" s="1">
        <v>17.708333333333336</v>
      </c>
      <c r="H27" s="1">
        <v>24.193548387096776</v>
      </c>
      <c r="I27" s="1">
        <v>11.76470588235294</v>
      </c>
      <c r="J27" s="3">
        <f t="shared" si="0"/>
        <v>17.888862534261019</v>
      </c>
      <c r="K27" s="4" t="s">
        <v>24</v>
      </c>
      <c r="L27" s="4"/>
    </row>
    <row r="28" spans="1:12" ht="15.6" x14ac:dyDescent="0.3">
      <c r="A28" s="1">
        <v>24</v>
      </c>
      <c r="B28" s="2" t="s">
        <v>1688</v>
      </c>
      <c r="C28" s="2" t="s">
        <v>1689</v>
      </c>
      <c r="D28" s="2" t="s">
        <v>1642</v>
      </c>
      <c r="E28" s="2" t="s">
        <v>1690</v>
      </c>
      <c r="F28" s="2" t="s">
        <v>38</v>
      </c>
      <c r="G28" s="1">
        <v>2.083333333333333</v>
      </c>
      <c r="H28" s="1">
        <v>33.87096774193548</v>
      </c>
      <c r="I28" s="1">
        <v>17.647058823529413</v>
      </c>
      <c r="J28" s="3">
        <f t="shared" si="0"/>
        <v>17.867119966266078</v>
      </c>
      <c r="K28" s="4" t="s">
        <v>24</v>
      </c>
      <c r="L28" s="4"/>
    </row>
    <row r="29" spans="1:12" ht="15.6" x14ac:dyDescent="0.3">
      <c r="A29" s="1">
        <v>25</v>
      </c>
      <c r="B29" s="2" t="s">
        <v>1691</v>
      </c>
      <c r="C29" s="2" t="s">
        <v>1692</v>
      </c>
      <c r="D29" s="2" t="s">
        <v>1642</v>
      </c>
      <c r="E29" s="2" t="s">
        <v>1643</v>
      </c>
      <c r="F29" s="2" t="s">
        <v>23</v>
      </c>
      <c r="G29" s="1">
        <v>11.458333333333332</v>
      </c>
      <c r="H29" s="1">
        <v>20.967741935483872</v>
      </c>
      <c r="I29" s="1">
        <v>20.588235294117645</v>
      </c>
      <c r="J29" s="3">
        <f t="shared" si="0"/>
        <v>17.671436854311615</v>
      </c>
      <c r="K29" s="4" t="s">
        <v>24</v>
      </c>
      <c r="L29" s="4"/>
    </row>
    <row r="30" spans="1:12" ht="15.6" x14ac:dyDescent="0.3">
      <c r="A30" s="1">
        <v>26</v>
      </c>
      <c r="B30" s="2" t="s">
        <v>1693</v>
      </c>
      <c r="C30" s="2" t="s">
        <v>1694</v>
      </c>
      <c r="D30" s="2" t="s">
        <v>1642</v>
      </c>
      <c r="E30" s="2" t="s">
        <v>1665</v>
      </c>
      <c r="F30" s="2" t="s">
        <v>38</v>
      </c>
      <c r="G30" s="1">
        <v>34.375</v>
      </c>
      <c r="H30" s="1">
        <v>11.29032258064516</v>
      </c>
      <c r="I30" s="1">
        <v>5.8823529411764701</v>
      </c>
      <c r="J30" s="3">
        <f t="shared" si="0"/>
        <v>17.182558507273878</v>
      </c>
      <c r="K30" s="4" t="s">
        <v>24</v>
      </c>
      <c r="L30" s="4"/>
    </row>
    <row r="31" spans="1:12" ht="15.6" x14ac:dyDescent="0.3">
      <c r="A31" s="1">
        <v>27</v>
      </c>
      <c r="B31" s="2" t="s">
        <v>1695</v>
      </c>
      <c r="C31" s="2" t="s">
        <v>1696</v>
      </c>
      <c r="D31" s="2" t="s">
        <v>1642</v>
      </c>
      <c r="E31" s="2" t="s">
        <v>1697</v>
      </c>
      <c r="F31" s="2" t="s">
        <v>23</v>
      </c>
      <c r="G31" s="1">
        <v>9.375</v>
      </c>
      <c r="H31" s="1">
        <v>20.967741935483872</v>
      </c>
      <c r="I31" s="1">
        <v>20.588235294117645</v>
      </c>
      <c r="J31" s="3">
        <f t="shared" si="0"/>
        <v>16.976992409867172</v>
      </c>
      <c r="K31" s="4" t="s">
        <v>24</v>
      </c>
      <c r="L31" s="4"/>
    </row>
    <row r="32" spans="1:12" ht="15.6" x14ac:dyDescent="0.3">
      <c r="A32" s="1">
        <v>28</v>
      </c>
      <c r="B32" s="2" t="s">
        <v>1286</v>
      </c>
      <c r="C32" s="2" t="s">
        <v>1698</v>
      </c>
      <c r="D32" s="2" t="s">
        <v>1642</v>
      </c>
      <c r="E32" s="2" t="s">
        <v>1699</v>
      </c>
      <c r="F32" s="2" t="s">
        <v>38</v>
      </c>
      <c r="G32" s="1">
        <v>13.541666666666666</v>
      </c>
      <c r="H32" s="1">
        <v>19.35483870967742</v>
      </c>
      <c r="I32" s="1">
        <v>17.647058823529413</v>
      </c>
      <c r="J32" s="3">
        <f t="shared" si="0"/>
        <v>16.847854733291168</v>
      </c>
      <c r="K32" s="4" t="s">
        <v>24</v>
      </c>
      <c r="L32" s="4"/>
    </row>
    <row r="33" spans="1:12" ht="15.6" x14ac:dyDescent="0.3">
      <c r="A33" s="1">
        <v>29</v>
      </c>
      <c r="B33" s="2" t="s">
        <v>1700</v>
      </c>
      <c r="C33" s="2" t="s">
        <v>1701</v>
      </c>
      <c r="D33" s="2" t="s">
        <v>1642</v>
      </c>
      <c r="E33" s="2" t="s">
        <v>1643</v>
      </c>
      <c r="F33" s="2" t="s">
        <v>38</v>
      </c>
      <c r="G33" s="1">
        <v>16.666666666666664</v>
      </c>
      <c r="H33" s="1">
        <v>27.419354838709676</v>
      </c>
      <c r="I33" s="1">
        <v>5.8823529411764701</v>
      </c>
      <c r="J33" s="3">
        <f t="shared" si="0"/>
        <v>16.656124815517604</v>
      </c>
      <c r="K33" s="4" t="s">
        <v>24</v>
      </c>
      <c r="L33" s="4"/>
    </row>
    <row r="34" spans="1:12" ht="15.6" x14ac:dyDescent="0.3">
      <c r="A34" s="1">
        <v>30</v>
      </c>
      <c r="B34" s="2" t="s">
        <v>1702</v>
      </c>
      <c r="C34" s="2" t="s">
        <v>480</v>
      </c>
      <c r="D34" s="2" t="s">
        <v>1642</v>
      </c>
      <c r="E34" s="2" t="s">
        <v>1703</v>
      </c>
      <c r="F34" s="2" t="s">
        <v>38</v>
      </c>
      <c r="G34" s="1">
        <v>7.291666666666667</v>
      </c>
      <c r="H34" s="1">
        <v>24.193548387096776</v>
      </c>
      <c r="I34" s="1">
        <v>17.647058823529413</v>
      </c>
      <c r="J34" s="3">
        <f t="shared" si="0"/>
        <v>16.377424625764288</v>
      </c>
      <c r="K34" s="4" t="s">
        <v>24</v>
      </c>
      <c r="L34" s="4"/>
    </row>
    <row r="35" spans="1:12" ht="15.6" x14ac:dyDescent="0.3">
      <c r="A35" s="1">
        <v>31</v>
      </c>
      <c r="B35" s="2" t="s">
        <v>1163</v>
      </c>
      <c r="C35" s="2" t="s">
        <v>1704</v>
      </c>
      <c r="D35" s="2" t="s">
        <v>1642</v>
      </c>
      <c r="E35" s="2" t="s">
        <v>1092</v>
      </c>
      <c r="F35" s="2" t="s">
        <v>23</v>
      </c>
      <c r="G35" s="1">
        <v>13.541666666666666</v>
      </c>
      <c r="H35" s="1">
        <v>29.032258064516132</v>
      </c>
      <c r="I35" s="1">
        <v>5.8823529411764701</v>
      </c>
      <c r="J35" s="3">
        <f t="shared" si="0"/>
        <v>16.152092557453091</v>
      </c>
      <c r="K35" s="4" t="s">
        <v>24</v>
      </c>
      <c r="L35" s="4"/>
    </row>
    <row r="36" spans="1:12" ht="15.6" x14ac:dyDescent="0.3">
      <c r="A36" s="1">
        <v>32</v>
      </c>
      <c r="B36" s="2" t="s">
        <v>1705</v>
      </c>
      <c r="C36" s="2" t="s">
        <v>704</v>
      </c>
      <c r="D36" s="2" t="s">
        <v>1642</v>
      </c>
      <c r="E36" s="2" t="s">
        <v>1643</v>
      </c>
      <c r="F36" s="2" t="s">
        <v>38</v>
      </c>
      <c r="G36" s="1">
        <v>2.083333333333333</v>
      </c>
      <c r="H36" s="1">
        <v>40.322580645161288</v>
      </c>
      <c r="I36" s="1">
        <v>5.8823529411764701</v>
      </c>
      <c r="J36" s="3">
        <f t="shared" si="0"/>
        <v>16.096088973223697</v>
      </c>
      <c r="K36" s="4" t="s">
        <v>24</v>
      </c>
      <c r="L36" s="4"/>
    </row>
    <row r="37" spans="1:12" ht="15.6" x14ac:dyDescent="0.3">
      <c r="A37" s="1">
        <v>33</v>
      </c>
      <c r="B37" s="2" t="s">
        <v>1706</v>
      </c>
      <c r="C37" s="2" t="s">
        <v>1707</v>
      </c>
      <c r="D37" s="2" t="s">
        <v>1642</v>
      </c>
      <c r="E37" s="2" t="s">
        <v>1708</v>
      </c>
      <c r="F37" s="2" t="s">
        <v>38</v>
      </c>
      <c r="G37" s="1">
        <v>22.916666666666664</v>
      </c>
      <c r="H37" s="1">
        <v>11.29032258064516</v>
      </c>
      <c r="I37" s="1">
        <v>8.8235294117647065</v>
      </c>
      <c r="J37" s="3">
        <f t="shared" si="0"/>
        <v>14.343506219692179</v>
      </c>
      <c r="K37" s="4" t="s">
        <v>24</v>
      </c>
      <c r="L37" s="4"/>
    </row>
    <row r="38" spans="1:12" ht="15.6" x14ac:dyDescent="0.3">
      <c r="A38" s="1">
        <v>34</v>
      </c>
      <c r="B38" s="2" t="s">
        <v>207</v>
      </c>
      <c r="C38" s="2" t="s">
        <v>1709</v>
      </c>
      <c r="D38" s="2" t="s">
        <v>1642</v>
      </c>
      <c r="E38" s="2" t="s">
        <v>1710</v>
      </c>
      <c r="F38" s="2" t="s">
        <v>23</v>
      </c>
      <c r="G38" s="1">
        <v>13.541666666666666</v>
      </c>
      <c r="H38" s="1">
        <v>19.35483870967742</v>
      </c>
      <c r="I38" s="1">
        <v>8.8235294117647065</v>
      </c>
      <c r="J38" s="3">
        <f t="shared" si="0"/>
        <v>13.906678262702931</v>
      </c>
      <c r="K38" s="4" t="s">
        <v>24</v>
      </c>
      <c r="L38" s="4"/>
    </row>
    <row r="39" spans="1:12" ht="15.6" x14ac:dyDescent="0.3">
      <c r="A39" s="1">
        <v>35</v>
      </c>
      <c r="B39" s="2" t="s">
        <v>1711</v>
      </c>
      <c r="C39" s="2" t="s">
        <v>1712</v>
      </c>
      <c r="D39" s="2" t="s">
        <v>1642</v>
      </c>
      <c r="E39" s="2" t="s">
        <v>1713</v>
      </c>
      <c r="F39" s="2" t="s">
        <v>38</v>
      </c>
      <c r="G39" s="1">
        <v>6.25</v>
      </c>
      <c r="H39" s="1">
        <v>25.806451612903224</v>
      </c>
      <c r="I39" s="1">
        <v>5.8823529411764701</v>
      </c>
      <c r="J39" s="3">
        <f t="shared" si="0"/>
        <v>12.646268184693232</v>
      </c>
      <c r="K39" s="4" t="s">
        <v>24</v>
      </c>
      <c r="L39" s="4"/>
    </row>
    <row r="40" spans="1:12" ht="15.6" x14ac:dyDescent="0.3">
      <c r="A40" s="1">
        <v>36</v>
      </c>
      <c r="B40" s="2" t="s">
        <v>1714</v>
      </c>
      <c r="C40" s="2" t="s">
        <v>1715</v>
      </c>
      <c r="D40" s="2" t="s">
        <v>1642</v>
      </c>
      <c r="E40" s="2" t="s">
        <v>1716</v>
      </c>
      <c r="F40" s="2" t="s">
        <v>23</v>
      </c>
      <c r="G40" s="1">
        <v>10.416666666666668</v>
      </c>
      <c r="H40" s="1">
        <v>0</v>
      </c>
      <c r="I40" s="1">
        <v>26.47058823529412</v>
      </c>
      <c r="J40" s="3">
        <f t="shared" si="0"/>
        <v>12.29575163398693</v>
      </c>
      <c r="K40" s="4" t="s">
        <v>24</v>
      </c>
      <c r="L40" s="4"/>
    </row>
    <row r="41" spans="1:12" ht="15.6" x14ac:dyDescent="0.3">
      <c r="A41" s="1">
        <v>37</v>
      </c>
      <c r="B41" s="2" t="s">
        <v>1383</v>
      </c>
      <c r="C41" s="2" t="s">
        <v>1717</v>
      </c>
      <c r="D41" s="2" t="s">
        <v>1642</v>
      </c>
      <c r="E41" s="2" t="s">
        <v>1683</v>
      </c>
      <c r="F41" s="2" t="s">
        <v>23</v>
      </c>
      <c r="G41" s="1">
        <v>5.2083333333333339</v>
      </c>
      <c r="H41" s="1">
        <v>17.741935483870968</v>
      </c>
      <c r="I41" s="1">
        <v>11.76470588235294</v>
      </c>
      <c r="J41" s="3">
        <f t="shared" si="0"/>
        <v>11.571658233185749</v>
      </c>
      <c r="K41" s="4" t="s">
        <v>24</v>
      </c>
      <c r="L41" s="4"/>
    </row>
    <row r="42" spans="1:12" ht="15.6" x14ac:dyDescent="0.3">
      <c r="A42" s="1">
        <v>38</v>
      </c>
      <c r="B42" s="2" t="s">
        <v>1718</v>
      </c>
      <c r="C42" s="2" t="s">
        <v>240</v>
      </c>
      <c r="D42" s="2" t="s">
        <v>1642</v>
      </c>
      <c r="E42" s="2" t="s">
        <v>1703</v>
      </c>
      <c r="F42" s="2" t="s">
        <v>38</v>
      </c>
      <c r="G42" s="1">
        <v>3.125</v>
      </c>
      <c r="H42" s="1">
        <v>12.903225806451612</v>
      </c>
      <c r="I42" s="1">
        <v>17.647058823529413</v>
      </c>
      <c r="J42" s="3">
        <f t="shared" si="0"/>
        <v>11.225094876660341</v>
      </c>
      <c r="K42" s="4" t="s">
        <v>24</v>
      </c>
      <c r="L42" s="4"/>
    </row>
    <row r="43" spans="1:12" ht="15.6" x14ac:dyDescent="0.3">
      <c r="A43" s="1">
        <v>39</v>
      </c>
      <c r="B43" s="2" t="s">
        <v>1719</v>
      </c>
      <c r="C43" s="2" t="s">
        <v>160</v>
      </c>
      <c r="D43" s="2" t="s">
        <v>1642</v>
      </c>
      <c r="E43" s="2" t="s">
        <v>1720</v>
      </c>
      <c r="F43" s="2" t="s">
        <v>23</v>
      </c>
      <c r="G43" s="1">
        <v>14.583333333333334</v>
      </c>
      <c r="H43" s="1">
        <v>8.064516129032258</v>
      </c>
      <c r="I43" s="1">
        <v>8.8235294117647065</v>
      </c>
      <c r="J43" s="3">
        <f t="shared" si="0"/>
        <v>10.4904596247101</v>
      </c>
      <c r="K43" s="4" t="s">
        <v>24</v>
      </c>
      <c r="L43" s="4"/>
    </row>
    <row r="44" spans="1:12" ht="15.6" x14ac:dyDescent="0.3">
      <c r="A44" s="1">
        <v>40</v>
      </c>
      <c r="B44" s="2" t="s">
        <v>1721</v>
      </c>
      <c r="C44" s="2" t="s">
        <v>160</v>
      </c>
      <c r="D44" s="2" t="s">
        <v>1642</v>
      </c>
      <c r="E44" s="2" t="s">
        <v>1722</v>
      </c>
      <c r="F44" s="2" t="s">
        <v>34</v>
      </c>
      <c r="G44" s="1">
        <v>16.666666666666664</v>
      </c>
      <c r="H44" s="1">
        <v>4.838709677419355</v>
      </c>
      <c r="I44" s="1">
        <v>8.8235294117647065</v>
      </c>
      <c r="J44" s="3">
        <f t="shared" si="0"/>
        <v>10.109635251950243</v>
      </c>
      <c r="K44" s="4" t="s">
        <v>24</v>
      </c>
      <c r="L44" s="4"/>
    </row>
    <row r="45" spans="1:12" ht="15.6" x14ac:dyDescent="0.3">
      <c r="A45" s="1">
        <v>41</v>
      </c>
      <c r="B45" s="2" t="s">
        <v>1723</v>
      </c>
      <c r="C45" s="2" t="s">
        <v>1724</v>
      </c>
      <c r="D45" s="2" t="s">
        <v>1642</v>
      </c>
      <c r="E45" s="2" t="s">
        <v>1725</v>
      </c>
      <c r="F45" s="2" t="s">
        <v>38</v>
      </c>
      <c r="G45" s="1">
        <v>6.25</v>
      </c>
      <c r="H45" s="1">
        <v>12.903225806451612</v>
      </c>
      <c r="I45" s="1">
        <v>8.8235294117647065</v>
      </c>
      <c r="J45" s="3">
        <f t="shared" si="0"/>
        <v>9.3255850727387735</v>
      </c>
      <c r="K45" s="4" t="s">
        <v>24</v>
      </c>
      <c r="L45" s="4"/>
    </row>
    <row r="46" spans="1:12" ht="15.6" x14ac:dyDescent="0.3">
      <c r="A46" s="1">
        <v>42</v>
      </c>
      <c r="B46" s="2" t="s">
        <v>1726</v>
      </c>
      <c r="C46" s="2" t="s">
        <v>1727</v>
      </c>
      <c r="D46" s="2" t="s">
        <v>1642</v>
      </c>
      <c r="E46" s="2" t="s">
        <v>1703</v>
      </c>
      <c r="F46" s="2" t="s">
        <v>38</v>
      </c>
      <c r="G46" s="1">
        <v>3.125</v>
      </c>
      <c r="H46" s="1">
        <v>12.903225806451612</v>
      </c>
      <c r="I46" s="1">
        <v>11.76470588235294</v>
      </c>
      <c r="J46" s="3">
        <f t="shared" si="0"/>
        <v>9.2643105629348508</v>
      </c>
      <c r="K46" s="4" t="s">
        <v>24</v>
      </c>
      <c r="L46" s="4"/>
    </row>
    <row r="47" spans="1:12" ht="15.6" x14ac:dyDescent="0.3">
      <c r="A47" s="1">
        <v>43</v>
      </c>
      <c r="B47" s="2" t="s">
        <v>551</v>
      </c>
      <c r="C47" s="2" t="s">
        <v>160</v>
      </c>
      <c r="D47" s="2" t="s">
        <v>1642</v>
      </c>
      <c r="E47" s="2" t="s">
        <v>1728</v>
      </c>
      <c r="F47" s="2" t="s">
        <v>34</v>
      </c>
      <c r="G47" s="1">
        <v>13.541666666666666</v>
      </c>
      <c r="H47" s="1">
        <v>1.6129032258064515</v>
      </c>
      <c r="I47" s="1">
        <v>2.9411764705882351</v>
      </c>
      <c r="J47" s="3">
        <f t="shared" si="0"/>
        <v>6.0319154543537836</v>
      </c>
      <c r="K47" s="4" t="s">
        <v>24</v>
      </c>
      <c r="L47" s="4"/>
    </row>
    <row r="48" spans="1:12" ht="15.6" x14ac:dyDescent="0.3">
      <c r="A48" s="1">
        <v>44</v>
      </c>
      <c r="B48" s="2" t="s">
        <v>1729</v>
      </c>
      <c r="C48" s="2" t="s">
        <v>1730</v>
      </c>
      <c r="D48" s="2" t="s">
        <v>1642</v>
      </c>
      <c r="E48" s="2" t="s">
        <v>1731</v>
      </c>
      <c r="F48" s="2" t="s">
        <v>23</v>
      </c>
      <c r="G48" s="1">
        <v>8.3333333333333321</v>
      </c>
      <c r="H48" s="1">
        <v>6.4516129032258061</v>
      </c>
      <c r="I48" s="1">
        <v>2.9411764705882351</v>
      </c>
      <c r="J48" s="3">
        <f t="shared" si="0"/>
        <v>5.908707569049124</v>
      </c>
      <c r="K48" s="4" t="s">
        <v>24</v>
      </c>
      <c r="L48" s="4"/>
    </row>
    <row r="49" spans="1:12" ht="15.6" x14ac:dyDescent="0.3">
      <c r="A49" s="1">
        <v>45</v>
      </c>
      <c r="B49" s="2" t="s">
        <v>1732</v>
      </c>
      <c r="C49" s="2" t="s">
        <v>1733</v>
      </c>
      <c r="D49" s="2" t="s">
        <v>1642</v>
      </c>
      <c r="E49" s="2" t="s">
        <v>1734</v>
      </c>
      <c r="F49" s="2" t="s">
        <v>38</v>
      </c>
      <c r="G49" s="1">
        <v>0</v>
      </c>
      <c r="H49" s="1">
        <v>0</v>
      </c>
      <c r="I49" s="1">
        <v>17.647058823529413</v>
      </c>
      <c r="J49" s="3">
        <f t="shared" si="0"/>
        <v>5.882352941176471</v>
      </c>
      <c r="K49" s="4" t="s">
        <v>24</v>
      </c>
      <c r="L49" s="4"/>
    </row>
    <row r="50" spans="1:12" ht="15.6" x14ac:dyDescent="0.3">
      <c r="A50" s="1">
        <v>46</v>
      </c>
      <c r="B50" s="2" t="s">
        <v>93</v>
      </c>
      <c r="C50" s="2" t="s">
        <v>776</v>
      </c>
      <c r="D50" s="2" t="s">
        <v>1642</v>
      </c>
      <c r="E50" s="2" t="s">
        <v>1643</v>
      </c>
      <c r="F50" s="2" t="s">
        <v>38</v>
      </c>
      <c r="G50" s="1">
        <v>0</v>
      </c>
      <c r="H50" s="1">
        <v>9.67741935483871</v>
      </c>
      <c r="I50" s="1">
        <v>0</v>
      </c>
      <c r="J50" s="3">
        <f t="shared" si="0"/>
        <v>3.2258064516129035</v>
      </c>
      <c r="K50" s="4" t="s">
        <v>24</v>
      </c>
      <c r="L50" s="4"/>
    </row>
  </sheetData>
  <mergeCells count="1">
    <mergeCell ref="A2:L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L17"/>
  <sheetViews>
    <sheetView workbookViewId="0">
      <selection activeCell="D17" sqref="D17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503</v>
      </c>
      <c r="C5" s="2" t="s">
        <v>1228</v>
      </c>
      <c r="D5" s="2" t="s">
        <v>1735</v>
      </c>
      <c r="E5" s="2" t="s">
        <v>1736</v>
      </c>
      <c r="F5" s="2" t="s">
        <v>17</v>
      </c>
      <c r="G5" s="1">
        <v>18.75</v>
      </c>
      <c r="H5" s="1">
        <v>29.032258064516132</v>
      </c>
      <c r="I5" s="1">
        <v>88.235294117647058</v>
      </c>
      <c r="J5" s="3">
        <f t="shared" ref="J5:J17" si="0">SUM(G5:I5)/3</f>
        <v>45.33918406072106</v>
      </c>
      <c r="K5" s="4" t="s">
        <v>24</v>
      </c>
      <c r="L5" s="4" t="s">
        <v>19</v>
      </c>
    </row>
    <row r="6" spans="1:12" ht="15.6" x14ac:dyDescent="0.3">
      <c r="A6" s="1">
        <v>2</v>
      </c>
      <c r="B6" s="2" t="s">
        <v>1737</v>
      </c>
      <c r="C6" s="2" t="s">
        <v>680</v>
      </c>
      <c r="D6" s="2" t="s">
        <v>1735</v>
      </c>
      <c r="E6" s="2" t="s">
        <v>1738</v>
      </c>
      <c r="F6" s="2" t="s">
        <v>34</v>
      </c>
      <c r="G6" s="1">
        <v>7.291666666666667</v>
      </c>
      <c r="H6" s="1">
        <v>40.322580645161288</v>
      </c>
      <c r="I6" s="1">
        <v>50</v>
      </c>
      <c r="J6" s="3">
        <f t="shared" si="0"/>
        <v>32.538082437275982</v>
      </c>
      <c r="K6" s="4" t="s">
        <v>24</v>
      </c>
      <c r="L6" s="4"/>
    </row>
    <row r="7" spans="1:12" ht="15.6" x14ac:dyDescent="0.3">
      <c r="A7" s="1">
        <v>3</v>
      </c>
      <c r="B7" s="2" t="s">
        <v>69</v>
      </c>
      <c r="C7" s="2" t="s">
        <v>1288</v>
      </c>
      <c r="D7" s="2" t="s">
        <v>1735</v>
      </c>
      <c r="E7" s="2" t="s">
        <v>1739</v>
      </c>
      <c r="F7" s="2" t="s">
        <v>34</v>
      </c>
      <c r="G7" s="1">
        <v>6.25</v>
      </c>
      <c r="H7" s="1">
        <v>45.161290322580641</v>
      </c>
      <c r="I7" s="1">
        <v>20.588235294117645</v>
      </c>
      <c r="J7" s="3">
        <f t="shared" si="0"/>
        <v>23.999841872232764</v>
      </c>
      <c r="K7" s="4" t="s">
        <v>24</v>
      </c>
      <c r="L7" s="4"/>
    </row>
    <row r="8" spans="1:12" ht="15.6" x14ac:dyDescent="0.3">
      <c r="A8" s="1">
        <v>4</v>
      </c>
      <c r="B8" s="2" t="s">
        <v>1740</v>
      </c>
      <c r="C8" s="2" t="s">
        <v>1727</v>
      </c>
      <c r="D8" s="2" t="s">
        <v>1735</v>
      </c>
      <c r="E8" s="2" t="s">
        <v>1741</v>
      </c>
      <c r="F8" s="2" t="s">
        <v>23</v>
      </c>
      <c r="G8" s="1">
        <v>12.5</v>
      </c>
      <c r="H8" s="1">
        <v>33.87096774193548</v>
      </c>
      <c r="I8" s="1">
        <v>5.8823529411764701</v>
      </c>
      <c r="J8" s="3">
        <f t="shared" si="0"/>
        <v>17.417773561037318</v>
      </c>
      <c r="K8" s="4" t="s">
        <v>24</v>
      </c>
      <c r="L8" s="4"/>
    </row>
    <row r="9" spans="1:12" ht="15.6" x14ac:dyDescent="0.3">
      <c r="A9" s="1">
        <v>5</v>
      </c>
      <c r="B9" s="2" t="s">
        <v>1742</v>
      </c>
      <c r="C9" s="2" t="s">
        <v>1743</v>
      </c>
      <c r="D9" s="2" t="s">
        <v>1735</v>
      </c>
      <c r="E9" s="2" t="s">
        <v>1744</v>
      </c>
      <c r="F9" s="2" t="s">
        <v>23</v>
      </c>
      <c r="G9" s="1">
        <v>10.416666666666668</v>
      </c>
      <c r="H9" s="1">
        <v>25.806451612903224</v>
      </c>
      <c r="I9" s="1">
        <v>11.76470588235294</v>
      </c>
      <c r="J9" s="3">
        <f t="shared" si="0"/>
        <v>15.99594138730761</v>
      </c>
      <c r="K9" s="4" t="s">
        <v>24</v>
      </c>
      <c r="L9" s="4"/>
    </row>
    <row r="10" spans="1:12" ht="15.6" x14ac:dyDescent="0.3">
      <c r="A10" s="1">
        <v>6</v>
      </c>
      <c r="B10" s="2" t="s">
        <v>542</v>
      </c>
      <c r="C10" s="2" t="s">
        <v>1745</v>
      </c>
      <c r="D10" s="2" t="s">
        <v>1735</v>
      </c>
      <c r="E10" s="2" t="s">
        <v>1741</v>
      </c>
      <c r="F10" s="2" t="s">
        <v>23</v>
      </c>
      <c r="G10" s="1">
        <v>23.958333333333336</v>
      </c>
      <c r="H10" s="1">
        <v>6.4516129032258061</v>
      </c>
      <c r="I10" s="1">
        <v>11.76470588235294</v>
      </c>
      <c r="J10" s="3">
        <f t="shared" si="0"/>
        <v>14.058217372970695</v>
      </c>
      <c r="K10" s="4" t="s">
        <v>24</v>
      </c>
      <c r="L10" s="4"/>
    </row>
    <row r="11" spans="1:12" ht="15.6" x14ac:dyDescent="0.3">
      <c r="A11" s="1">
        <v>7</v>
      </c>
      <c r="B11" s="2" t="s">
        <v>1746</v>
      </c>
      <c r="C11" s="2" t="s">
        <v>1747</v>
      </c>
      <c r="D11" s="2" t="s">
        <v>1735</v>
      </c>
      <c r="E11" s="2" t="s">
        <v>1748</v>
      </c>
      <c r="F11" s="2" t="s">
        <v>38</v>
      </c>
      <c r="G11" s="1">
        <v>17.708333333333336</v>
      </c>
      <c r="H11" s="1">
        <v>11.29032258064516</v>
      </c>
      <c r="I11" s="1">
        <v>8.8235294117647065</v>
      </c>
      <c r="J11" s="3">
        <f t="shared" si="0"/>
        <v>12.607395108581068</v>
      </c>
      <c r="K11" s="4" t="s">
        <v>24</v>
      </c>
      <c r="L11" s="4"/>
    </row>
    <row r="12" spans="1:12" ht="15.6" x14ac:dyDescent="0.3">
      <c r="A12" s="1">
        <v>8</v>
      </c>
      <c r="B12" s="2" t="s">
        <v>1749</v>
      </c>
      <c r="C12" s="2" t="s">
        <v>147</v>
      </c>
      <c r="D12" s="2" t="s">
        <v>1735</v>
      </c>
      <c r="E12" s="2" t="s">
        <v>1750</v>
      </c>
      <c r="F12" s="2" t="s">
        <v>38</v>
      </c>
      <c r="G12" s="1">
        <v>17.708333333333336</v>
      </c>
      <c r="H12" s="1">
        <v>9.67741935483871</v>
      </c>
      <c r="I12" s="1">
        <v>8.8235294117647065</v>
      </c>
      <c r="J12" s="3">
        <f t="shared" si="0"/>
        <v>12.06976069997892</v>
      </c>
      <c r="K12" s="4" t="s">
        <v>24</v>
      </c>
      <c r="L12" s="4"/>
    </row>
    <row r="13" spans="1:12" ht="15.6" x14ac:dyDescent="0.3">
      <c r="A13" s="1">
        <v>9</v>
      </c>
      <c r="B13" s="2" t="s">
        <v>1751</v>
      </c>
      <c r="C13" s="2" t="s">
        <v>273</v>
      </c>
      <c r="D13" s="2" t="s">
        <v>1735</v>
      </c>
      <c r="E13" s="2" t="s">
        <v>1752</v>
      </c>
      <c r="F13" s="2" t="s">
        <v>38</v>
      </c>
      <c r="G13" s="1">
        <v>7.291666666666667</v>
      </c>
      <c r="H13" s="1">
        <v>12.903225806451612</v>
      </c>
      <c r="I13" s="1">
        <v>8.8235294117647065</v>
      </c>
      <c r="J13" s="3">
        <f t="shared" si="0"/>
        <v>9.6728072949609949</v>
      </c>
      <c r="K13" s="4" t="s">
        <v>24</v>
      </c>
      <c r="L13" s="4"/>
    </row>
    <row r="14" spans="1:12" ht="15.6" x14ac:dyDescent="0.3">
      <c r="A14" s="1">
        <v>10</v>
      </c>
      <c r="B14" s="2" t="s">
        <v>1753</v>
      </c>
      <c r="C14" s="2" t="s">
        <v>1754</v>
      </c>
      <c r="D14" s="2" t="s">
        <v>1735</v>
      </c>
      <c r="E14" s="2" t="s">
        <v>1750</v>
      </c>
      <c r="F14" s="2" t="s">
        <v>38</v>
      </c>
      <c r="G14" s="1">
        <v>22.916666666666664</v>
      </c>
      <c r="H14" s="1">
        <v>0</v>
      </c>
      <c r="I14" s="1">
        <v>2.9411764705882351</v>
      </c>
      <c r="J14" s="3">
        <f t="shared" si="0"/>
        <v>8.6192810457516327</v>
      </c>
      <c r="K14" s="4" t="s">
        <v>24</v>
      </c>
      <c r="L14" s="4"/>
    </row>
    <row r="15" spans="1:12" ht="15.6" x14ac:dyDescent="0.3">
      <c r="A15" s="1">
        <v>11</v>
      </c>
      <c r="B15" s="2" t="s">
        <v>1755</v>
      </c>
      <c r="C15" s="2" t="s">
        <v>193</v>
      </c>
      <c r="D15" s="2" t="s">
        <v>1735</v>
      </c>
      <c r="E15" s="2" t="s">
        <v>1750</v>
      </c>
      <c r="F15" s="2" t="s">
        <v>38</v>
      </c>
      <c r="G15" s="1">
        <v>18.75</v>
      </c>
      <c r="H15" s="1">
        <v>0</v>
      </c>
      <c r="I15" s="1">
        <v>2.9411764705882351</v>
      </c>
      <c r="J15" s="3">
        <f t="shared" si="0"/>
        <v>7.2303921568627452</v>
      </c>
      <c r="K15" s="4" t="s">
        <v>24</v>
      </c>
      <c r="L15" s="4"/>
    </row>
    <row r="16" spans="1:12" ht="15.6" x14ac:dyDescent="0.3">
      <c r="A16" s="1">
        <v>12</v>
      </c>
      <c r="B16" s="2" t="s">
        <v>1756</v>
      </c>
      <c r="C16" s="2" t="s">
        <v>1757</v>
      </c>
      <c r="D16" s="2" t="s">
        <v>1735</v>
      </c>
      <c r="E16" s="2" t="s">
        <v>1744</v>
      </c>
      <c r="F16" s="2" t="s">
        <v>23</v>
      </c>
      <c r="G16" s="1">
        <v>12.5</v>
      </c>
      <c r="H16" s="1">
        <v>3.225806451612903</v>
      </c>
      <c r="I16" s="1">
        <v>2.9411764705882351</v>
      </c>
      <c r="J16" s="3">
        <f t="shared" si="0"/>
        <v>6.2223276407337131</v>
      </c>
      <c r="K16" s="4" t="s">
        <v>24</v>
      </c>
      <c r="L16" s="4"/>
    </row>
    <row r="17" spans="1:12" ht="15.6" x14ac:dyDescent="0.3">
      <c r="A17" s="1">
        <v>13</v>
      </c>
      <c r="B17" s="2" t="s">
        <v>1758</v>
      </c>
      <c r="C17" s="2" t="s">
        <v>1759</v>
      </c>
      <c r="D17" s="2" t="s">
        <v>1735</v>
      </c>
      <c r="E17" s="2" t="s">
        <v>833</v>
      </c>
      <c r="F17" s="2" t="s">
        <v>17</v>
      </c>
      <c r="G17" s="1">
        <v>6.25</v>
      </c>
      <c r="H17" s="1">
        <v>6.4516129032258061</v>
      </c>
      <c r="I17" s="1">
        <v>2.9411764705882351</v>
      </c>
      <c r="J17" s="3">
        <f t="shared" si="0"/>
        <v>5.2142631246046802</v>
      </c>
      <c r="K17" s="4" t="s">
        <v>24</v>
      </c>
      <c r="L17" s="4"/>
    </row>
  </sheetData>
  <mergeCells count="1">
    <mergeCell ref="A2:L2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L14"/>
  <sheetViews>
    <sheetView workbookViewId="0">
      <selection activeCell="D14" sqref="D14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1760</v>
      </c>
      <c r="C5" s="2" t="s">
        <v>1417</v>
      </c>
      <c r="D5" s="2" t="s">
        <v>1761</v>
      </c>
      <c r="E5" s="2" t="s">
        <v>1762</v>
      </c>
      <c r="F5" s="2" t="s">
        <v>23</v>
      </c>
      <c r="G5" s="1">
        <v>0</v>
      </c>
      <c r="H5" s="1">
        <v>58.064516129032263</v>
      </c>
      <c r="I5" s="1">
        <v>97.058823529411768</v>
      </c>
      <c r="J5" s="3">
        <f t="shared" ref="J5:J14" si="0">SUM(G5:I5)/3</f>
        <v>51.70777988614801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1763</v>
      </c>
      <c r="C6" s="2" t="s">
        <v>1764</v>
      </c>
      <c r="D6" s="2" t="s">
        <v>1761</v>
      </c>
      <c r="E6" s="2" t="s">
        <v>1765</v>
      </c>
      <c r="F6" s="2" t="s">
        <v>17</v>
      </c>
      <c r="G6" s="1">
        <v>6.25</v>
      </c>
      <c r="H6" s="1">
        <v>45.161290322580641</v>
      </c>
      <c r="I6" s="1">
        <v>100</v>
      </c>
      <c r="J6" s="3">
        <f t="shared" si="0"/>
        <v>50.47043010752688</v>
      </c>
      <c r="K6" s="4" t="s">
        <v>18</v>
      </c>
      <c r="L6" s="4" t="s">
        <v>19</v>
      </c>
    </row>
    <row r="7" spans="1:12" ht="15.6" x14ac:dyDescent="0.3">
      <c r="A7" s="1">
        <v>3</v>
      </c>
      <c r="B7" s="2" t="s">
        <v>1018</v>
      </c>
      <c r="C7" s="2" t="s">
        <v>270</v>
      </c>
      <c r="D7" s="2" t="s">
        <v>1761</v>
      </c>
      <c r="E7" s="2" t="s">
        <v>1766</v>
      </c>
      <c r="F7" s="2" t="s">
        <v>17</v>
      </c>
      <c r="G7" s="1">
        <v>20.833333333333336</v>
      </c>
      <c r="H7" s="1">
        <v>27.419354838709676</v>
      </c>
      <c r="I7" s="1">
        <v>100</v>
      </c>
      <c r="J7" s="3">
        <f t="shared" si="0"/>
        <v>49.417562724014338</v>
      </c>
      <c r="K7" s="4" t="s">
        <v>18</v>
      </c>
      <c r="L7" s="4" t="s">
        <v>19</v>
      </c>
    </row>
    <row r="8" spans="1:12" ht="15.6" x14ac:dyDescent="0.3">
      <c r="A8" s="1">
        <v>4</v>
      </c>
      <c r="B8" s="2" t="s">
        <v>1767</v>
      </c>
      <c r="C8" s="2" t="s">
        <v>270</v>
      </c>
      <c r="D8" s="2" t="s">
        <v>1761</v>
      </c>
      <c r="E8" s="2" t="s">
        <v>1768</v>
      </c>
      <c r="F8" s="2" t="s">
        <v>17</v>
      </c>
      <c r="G8" s="1">
        <v>16.666666666666664</v>
      </c>
      <c r="H8" s="1">
        <v>41.935483870967744</v>
      </c>
      <c r="I8" s="1">
        <v>17.647058823529413</v>
      </c>
      <c r="J8" s="3">
        <f t="shared" si="0"/>
        <v>25.41640312038794</v>
      </c>
      <c r="K8" s="4" t="s">
        <v>24</v>
      </c>
      <c r="L8" s="4"/>
    </row>
    <row r="9" spans="1:12" ht="15.6" x14ac:dyDescent="0.3">
      <c r="A9" s="1">
        <v>5</v>
      </c>
      <c r="B9" s="2" t="s">
        <v>624</v>
      </c>
      <c r="C9" s="2" t="s">
        <v>1769</v>
      </c>
      <c r="D9" s="2" t="s">
        <v>1761</v>
      </c>
      <c r="E9" s="2" t="s">
        <v>1770</v>
      </c>
      <c r="F9" s="2" t="s">
        <v>23</v>
      </c>
      <c r="G9" s="1">
        <v>4.1666666666666661</v>
      </c>
      <c r="H9" s="1">
        <v>58.064516129032263</v>
      </c>
      <c r="I9" s="1">
        <v>5.8823529411764701</v>
      </c>
      <c r="J9" s="3">
        <f t="shared" si="0"/>
        <v>22.704511912291796</v>
      </c>
      <c r="K9" s="4" t="s">
        <v>24</v>
      </c>
      <c r="L9" s="4"/>
    </row>
    <row r="10" spans="1:12" ht="15.6" x14ac:dyDescent="0.3">
      <c r="A10" s="1">
        <v>6</v>
      </c>
      <c r="B10" s="2" t="s">
        <v>1771</v>
      </c>
      <c r="C10" s="2" t="s">
        <v>1772</v>
      </c>
      <c r="D10" s="2" t="s">
        <v>1761</v>
      </c>
      <c r="E10" s="2" t="s">
        <v>1773</v>
      </c>
      <c r="F10" s="2" t="s">
        <v>17</v>
      </c>
      <c r="G10" s="1">
        <v>0</v>
      </c>
      <c r="H10" s="1">
        <v>54.838709677419352</v>
      </c>
      <c r="I10" s="1">
        <v>8.8235294117647065</v>
      </c>
      <c r="J10" s="3">
        <f t="shared" si="0"/>
        <v>21.220746363061352</v>
      </c>
      <c r="K10" s="4" t="s">
        <v>24</v>
      </c>
      <c r="L10" s="4"/>
    </row>
    <row r="11" spans="1:12" ht="15.6" x14ac:dyDescent="0.3">
      <c r="A11" s="1">
        <v>7</v>
      </c>
      <c r="B11" s="2" t="s">
        <v>1774</v>
      </c>
      <c r="C11" s="2" t="s">
        <v>1775</v>
      </c>
      <c r="D11" s="2" t="s">
        <v>1761</v>
      </c>
      <c r="E11" s="2" t="s">
        <v>1776</v>
      </c>
      <c r="F11" s="2" t="s">
        <v>17</v>
      </c>
      <c r="G11" s="1">
        <v>25</v>
      </c>
      <c r="H11" s="1">
        <v>0</v>
      </c>
      <c r="I11" s="1">
        <v>32.352941176470587</v>
      </c>
      <c r="J11" s="3">
        <f t="shared" si="0"/>
        <v>19.117647058823529</v>
      </c>
      <c r="K11" s="4" t="s">
        <v>24</v>
      </c>
      <c r="L11" s="4"/>
    </row>
    <row r="12" spans="1:12" ht="15.6" x14ac:dyDescent="0.3">
      <c r="A12" s="1">
        <v>8</v>
      </c>
      <c r="B12" s="2" t="s">
        <v>1777</v>
      </c>
      <c r="C12" s="2" t="s">
        <v>250</v>
      </c>
      <c r="D12" s="2" t="s">
        <v>1761</v>
      </c>
      <c r="E12" s="2" t="s">
        <v>1766</v>
      </c>
      <c r="F12" s="2" t="s">
        <v>17</v>
      </c>
      <c r="G12" s="1">
        <v>0</v>
      </c>
      <c r="H12" s="1">
        <v>38.70967741935484</v>
      </c>
      <c r="I12" s="1">
        <v>14.705882352941178</v>
      </c>
      <c r="J12" s="3">
        <f t="shared" si="0"/>
        <v>17.805186590765341</v>
      </c>
      <c r="K12" s="4" t="s">
        <v>24</v>
      </c>
      <c r="L12" s="4"/>
    </row>
    <row r="13" spans="1:12" ht="15.6" x14ac:dyDescent="0.3">
      <c r="A13" s="1">
        <v>9</v>
      </c>
      <c r="B13" s="2" t="s">
        <v>1778</v>
      </c>
      <c r="C13" s="2" t="s">
        <v>1779</v>
      </c>
      <c r="D13" s="2" t="s">
        <v>1761</v>
      </c>
      <c r="E13" s="2" t="s">
        <v>1780</v>
      </c>
      <c r="F13" s="2" t="s">
        <v>23</v>
      </c>
      <c r="G13" s="1">
        <v>9.375</v>
      </c>
      <c r="H13" s="1">
        <v>27.419354838709676</v>
      </c>
      <c r="I13" s="1">
        <v>14.705882352941178</v>
      </c>
      <c r="J13" s="3">
        <f t="shared" si="0"/>
        <v>17.166745730550286</v>
      </c>
      <c r="K13" s="4" t="s">
        <v>24</v>
      </c>
      <c r="L13" s="4"/>
    </row>
    <row r="14" spans="1:12" ht="15.6" x14ac:dyDescent="0.3">
      <c r="A14" s="1">
        <v>10</v>
      </c>
      <c r="B14" s="2" t="s">
        <v>1781</v>
      </c>
      <c r="C14" s="2" t="s">
        <v>165</v>
      </c>
      <c r="D14" s="2" t="s">
        <v>1761</v>
      </c>
      <c r="E14" s="2" t="s">
        <v>1782</v>
      </c>
      <c r="F14" s="2" t="s">
        <v>38</v>
      </c>
      <c r="G14" s="1">
        <v>0</v>
      </c>
      <c r="H14" s="1">
        <v>38.70967741935484</v>
      </c>
      <c r="I14" s="1">
        <v>11.76470588235294</v>
      </c>
      <c r="J14" s="3">
        <f t="shared" si="0"/>
        <v>16.824794433902593</v>
      </c>
      <c r="K14" s="4" t="s">
        <v>24</v>
      </c>
      <c r="L14" s="4"/>
    </row>
  </sheetData>
  <mergeCells count="1">
    <mergeCell ref="A2:L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L15"/>
  <sheetViews>
    <sheetView workbookViewId="0">
      <selection activeCell="D15" sqref="D15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1783</v>
      </c>
      <c r="C5" s="2" t="s">
        <v>1784</v>
      </c>
      <c r="D5" s="2" t="s">
        <v>1785</v>
      </c>
      <c r="E5" s="2" t="s">
        <v>1786</v>
      </c>
      <c r="F5" s="2" t="s">
        <v>17</v>
      </c>
      <c r="G5" s="1">
        <v>9.375</v>
      </c>
      <c r="H5" s="1">
        <v>53.225806451612897</v>
      </c>
      <c r="I5" s="1">
        <v>5.8823529411764701</v>
      </c>
      <c r="J5" s="3">
        <f t="shared" ref="J5:J15" si="0">SUM(G5:I5)/3</f>
        <v>22.827719797596455</v>
      </c>
      <c r="K5" s="4" t="s">
        <v>24</v>
      </c>
      <c r="L5" s="4"/>
    </row>
    <row r="6" spans="1:12" ht="15.6" x14ac:dyDescent="0.3">
      <c r="A6" s="1">
        <v>2</v>
      </c>
      <c r="B6" s="2" t="s">
        <v>318</v>
      </c>
      <c r="C6" s="2" t="s">
        <v>813</v>
      </c>
      <c r="D6" s="2" t="s">
        <v>1785</v>
      </c>
      <c r="E6" s="2" t="s">
        <v>1787</v>
      </c>
      <c r="F6" s="2" t="s">
        <v>23</v>
      </c>
      <c r="G6" s="1">
        <v>5.2083333333333339</v>
      </c>
      <c r="H6" s="1">
        <v>46.774193548387096</v>
      </c>
      <c r="I6" s="1">
        <v>11.76470588235294</v>
      </c>
      <c r="J6" s="3">
        <f t="shared" si="0"/>
        <v>21.249077588024459</v>
      </c>
      <c r="K6" s="4" t="s">
        <v>24</v>
      </c>
      <c r="L6" s="4"/>
    </row>
    <row r="7" spans="1:12" ht="15.6" x14ac:dyDescent="0.3">
      <c r="A7" s="1">
        <v>3</v>
      </c>
      <c r="B7" s="2" t="s">
        <v>1788</v>
      </c>
      <c r="C7" s="2" t="s">
        <v>488</v>
      </c>
      <c r="D7" s="2" t="s">
        <v>1785</v>
      </c>
      <c r="E7" s="2" t="s">
        <v>1787</v>
      </c>
      <c r="F7" s="2" t="s">
        <v>23</v>
      </c>
      <c r="G7" s="1">
        <v>13.541666666666666</v>
      </c>
      <c r="H7" s="1">
        <v>48.387096774193552</v>
      </c>
      <c r="I7" s="1">
        <v>0</v>
      </c>
      <c r="J7" s="3">
        <f t="shared" si="0"/>
        <v>20.642921146953405</v>
      </c>
      <c r="K7" s="4" t="s">
        <v>24</v>
      </c>
      <c r="L7" s="4"/>
    </row>
    <row r="8" spans="1:12" ht="15.6" x14ac:dyDescent="0.3">
      <c r="A8" s="1">
        <v>4</v>
      </c>
      <c r="B8" s="2" t="s">
        <v>1789</v>
      </c>
      <c r="C8" s="2" t="s">
        <v>1790</v>
      </c>
      <c r="D8" s="2" t="s">
        <v>1785</v>
      </c>
      <c r="E8" s="2" t="s">
        <v>1791</v>
      </c>
      <c r="F8" s="2" t="s">
        <v>23</v>
      </c>
      <c r="G8" s="1">
        <v>19.791666666666664</v>
      </c>
      <c r="H8" s="1">
        <v>19.35483870967742</v>
      </c>
      <c r="I8" s="1">
        <v>2.9411764705882351</v>
      </c>
      <c r="J8" s="3">
        <f t="shared" si="0"/>
        <v>14.029227282310771</v>
      </c>
      <c r="K8" s="4" t="s">
        <v>24</v>
      </c>
      <c r="L8" s="4"/>
    </row>
    <row r="9" spans="1:12" ht="15.6" x14ac:dyDescent="0.3">
      <c r="A9" s="1">
        <v>5</v>
      </c>
      <c r="B9" s="2" t="s">
        <v>1792</v>
      </c>
      <c r="C9" s="2" t="s">
        <v>1793</v>
      </c>
      <c r="D9" s="2" t="s">
        <v>1785</v>
      </c>
      <c r="E9" s="2" t="s">
        <v>1794</v>
      </c>
      <c r="F9" s="2" t="s">
        <v>23</v>
      </c>
      <c r="G9" s="1">
        <v>11.458333333333332</v>
      </c>
      <c r="H9" s="1">
        <v>20.967741935483872</v>
      </c>
      <c r="I9" s="1">
        <v>8.8235294117647065</v>
      </c>
      <c r="J9" s="3">
        <f t="shared" si="0"/>
        <v>13.749868226860636</v>
      </c>
      <c r="K9" s="4" t="s">
        <v>24</v>
      </c>
      <c r="L9" s="4"/>
    </row>
    <row r="10" spans="1:12" ht="15.6" x14ac:dyDescent="0.3">
      <c r="A10" s="1">
        <v>6</v>
      </c>
      <c r="B10" s="2" t="s">
        <v>1558</v>
      </c>
      <c r="C10" s="2" t="s">
        <v>209</v>
      </c>
      <c r="D10" s="2" t="s">
        <v>1785</v>
      </c>
      <c r="E10" s="2" t="s">
        <v>1795</v>
      </c>
      <c r="F10" s="2" t="s">
        <v>23</v>
      </c>
      <c r="G10" s="1">
        <v>7.291666666666667</v>
      </c>
      <c r="H10" s="1">
        <v>17.741935483870968</v>
      </c>
      <c r="I10" s="1">
        <v>8.8235294117647065</v>
      </c>
      <c r="J10" s="3">
        <f t="shared" si="0"/>
        <v>11.285710520767447</v>
      </c>
      <c r="K10" s="4" t="s">
        <v>24</v>
      </c>
      <c r="L10" s="4"/>
    </row>
    <row r="11" spans="1:12" ht="15.6" x14ac:dyDescent="0.3">
      <c r="A11" s="1">
        <v>7</v>
      </c>
      <c r="B11" s="2" t="s">
        <v>1796</v>
      </c>
      <c r="C11" s="2" t="s">
        <v>1797</v>
      </c>
      <c r="D11" s="2" t="s">
        <v>1785</v>
      </c>
      <c r="E11" s="2" t="s">
        <v>1798</v>
      </c>
      <c r="F11" s="2" t="s">
        <v>23</v>
      </c>
      <c r="G11" s="1">
        <v>4.1666666666666661</v>
      </c>
      <c r="H11" s="1">
        <v>16.129032258064516</v>
      </c>
      <c r="I11" s="1">
        <v>11.76470588235294</v>
      </c>
      <c r="J11" s="3">
        <f t="shared" si="0"/>
        <v>10.686801602361376</v>
      </c>
      <c r="K11" s="4" t="s">
        <v>24</v>
      </c>
      <c r="L11" s="4"/>
    </row>
    <row r="12" spans="1:12" ht="15.6" x14ac:dyDescent="0.3">
      <c r="A12" s="1">
        <v>8</v>
      </c>
      <c r="B12" s="2" t="s">
        <v>1799</v>
      </c>
      <c r="C12" s="2" t="s">
        <v>1800</v>
      </c>
      <c r="D12" s="2" t="s">
        <v>1785</v>
      </c>
      <c r="E12" s="2" t="s">
        <v>1801</v>
      </c>
      <c r="F12" s="2" t="s">
        <v>38</v>
      </c>
      <c r="G12" s="1">
        <v>6.25</v>
      </c>
      <c r="H12" s="1">
        <v>12.903225806451612</v>
      </c>
      <c r="I12" s="1">
        <v>2.9411764705882351</v>
      </c>
      <c r="J12" s="3">
        <f t="shared" si="0"/>
        <v>7.3648007590132822</v>
      </c>
      <c r="K12" s="4" t="s">
        <v>24</v>
      </c>
      <c r="L12" s="4"/>
    </row>
    <row r="13" spans="1:12" ht="15.6" x14ac:dyDescent="0.3">
      <c r="A13" s="1">
        <v>9</v>
      </c>
      <c r="B13" s="2" t="s">
        <v>867</v>
      </c>
      <c r="C13" s="2" t="s">
        <v>70</v>
      </c>
      <c r="D13" s="2" t="s">
        <v>1785</v>
      </c>
      <c r="E13" s="2" t="s">
        <v>1802</v>
      </c>
      <c r="F13" s="2" t="s">
        <v>23</v>
      </c>
      <c r="G13" s="1">
        <v>2.083333333333333</v>
      </c>
      <c r="H13" s="1">
        <v>12.903225806451612</v>
      </c>
      <c r="I13" s="1">
        <v>2.9411764705882351</v>
      </c>
      <c r="J13" s="3">
        <f t="shared" si="0"/>
        <v>5.975911870124393</v>
      </c>
      <c r="K13" s="4" t="s">
        <v>24</v>
      </c>
      <c r="L13" s="4"/>
    </row>
    <row r="14" spans="1:12" ht="15.6" x14ac:dyDescent="0.3">
      <c r="A14" s="1">
        <v>10</v>
      </c>
      <c r="B14" s="2" t="s">
        <v>1803</v>
      </c>
      <c r="C14" s="2" t="s">
        <v>813</v>
      </c>
      <c r="D14" s="2" t="s">
        <v>1785</v>
      </c>
      <c r="E14" s="2" t="s">
        <v>1787</v>
      </c>
      <c r="F14" s="2" t="s">
        <v>23</v>
      </c>
      <c r="G14" s="1">
        <v>4.1666666666666661</v>
      </c>
      <c r="H14" s="1">
        <v>9.67741935483871</v>
      </c>
      <c r="I14" s="1">
        <v>2.9411764705882351</v>
      </c>
      <c r="J14" s="3">
        <f t="shared" si="0"/>
        <v>5.5950874973645375</v>
      </c>
      <c r="K14" s="4" t="s">
        <v>24</v>
      </c>
      <c r="L14" s="4"/>
    </row>
    <row r="15" spans="1:12" ht="15.6" x14ac:dyDescent="0.3">
      <c r="A15" s="1">
        <v>11</v>
      </c>
      <c r="B15" s="2" t="s">
        <v>1804</v>
      </c>
      <c r="C15" s="2" t="s">
        <v>1805</v>
      </c>
      <c r="D15" s="2" t="s">
        <v>1785</v>
      </c>
      <c r="E15" s="2" t="s">
        <v>1806</v>
      </c>
      <c r="F15" s="2" t="s">
        <v>23</v>
      </c>
      <c r="G15" s="1">
        <v>3.125</v>
      </c>
      <c r="H15" s="1">
        <v>0</v>
      </c>
      <c r="I15" s="1">
        <v>0</v>
      </c>
      <c r="J15" s="3">
        <f t="shared" si="0"/>
        <v>1.0416666666666667</v>
      </c>
      <c r="K15" s="4" t="s">
        <v>24</v>
      </c>
      <c r="L15" s="4"/>
    </row>
  </sheetData>
  <mergeCells count="1">
    <mergeCell ref="A2:L2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L7"/>
  <sheetViews>
    <sheetView workbookViewId="0">
      <selection activeCell="D7" sqref="D7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1616</v>
      </c>
      <c r="C5" s="2" t="s">
        <v>70</v>
      </c>
      <c r="D5" s="2" t="s">
        <v>1807</v>
      </c>
      <c r="E5" s="2" t="s">
        <v>1808</v>
      </c>
      <c r="F5" s="2" t="s">
        <v>38</v>
      </c>
      <c r="G5" s="1">
        <v>28.125</v>
      </c>
      <c r="H5" s="1">
        <v>40.322580645161288</v>
      </c>
      <c r="I5" s="1">
        <v>35.294117647058826</v>
      </c>
      <c r="J5" s="3">
        <f>SUM(G5:I5)/3</f>
        <v>34.580566097406702</v>
      </c>
      <c r="K5" s="4" t="s">
        <v>24</v>
      </c>
      <c r="L5" s="4" t="s">
        <v>19</v>
      </c>
    </row>
    <row r="6" spans="1:12" ht="15.6" x14ac:dyDescent="0.3">
      <c r="A6" s="1">
        <v>2</v>
      </c>
      <c r="B6" s="2" t="s">
        <v>1809</v>
      </c>
      <c r="C6" s="2" t="s">
        <v>1810</v>
      </c>
      <c r="D6" s="2" t="s">
        <v>1807</v>
      </c>
      <c r="E6" s="2" t="s">
        <v>1811</v>
      </c>
      <c r="F6" s="2" t="s">
        <v>38</v>
      </c>
      <c r="G6" s="1">
        <v>10.416666666666668</v>
      </c>
      <c r="H6" s="1">
        <v>38.70967741935484</v>
      </c>
      <c r="I6" s="1">
        <v>5.8823529411764701</v>
      </c>
      <c r="J6" s="3">
        <f>SUM(G6:I6)/3</f>
        <v>18.336232342399324</v>
      </c>
      <c r="K6" s="4" t="s">
        <v>24</v>
      </c>
      <c r="L6" s="4"/>
    </row>
    <row r="7" spans="1:12" ht="15.6" x14ac:dyDescent="0.3">
      <c r="A7" s="1">
        <v>3</v>
      </c>
      <c r="B7" s="2" t="s">
        <v>1812</v>
      </c>
      <c r="C7" s="2" t="s">
        <v>1813</v>
      </c>
      <c r="D7" s="2" t="s">
        <v>1807</v>
      </c>
      <c r="E7" s="2" t="s">
        <v>1814</v>
      </c>
      <c r="F7" s="2" t="s">
        <v>34</v>
      </c>
      <c r="G7" s="1">
        <v>0</v>
      </c>
      <c r="H7" s="1">
        <v>6.4516129032258061</v>
      </c>
      <c r="I7" s="1">
        <v>0</v>
      </c>
      <c r="J7" s="3">
        <f>SUM(G7:I7)/3</f>
        <v>2.150537634408602</v>
      </c>
      <c r="K7" s="4" t="s">
        <v>24</v>
      </c>
      <c r="L7" s="4"/>
    </row>
  </sheetData>
  <mergeCells count="1">
    <mergeCell ref="A2:L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8"/>
  <sheetViews>
    <sheetView workbookViewId="0">
      <selection activeCell="D17" sqref="D17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86</v>
      </c>
      <c r="C5" s="2" t="s">
        <v>87</v>
      </c>
      <c r="D5" s="2" t="s">
        <v>88</v>
      </c>
      <c r="E5" s="2" t="s">
        <v>89</v>
      </c>
      <c r="F5" s="2" t="s">
        <v>17</v>
      </c>
      <c r="G5" s="1">
        <v>33.333333333333329</v>
      </c>
      <c r="H5" s="1">
        <v>35.483870967741936</v>
      </c>
      <c r="I5" s="1">
        <v>100</v>
      </c>
      <c r="J5" s="3">
        <f t="shared" ref="J5:J28" si="0">SUM(G5:I5)/3</f>
        <v>56.272401433691755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90</v>
      </c>
      <c r="C6" s="2" t="s">
        <v>91</v>
      </c>
      <c r="D6" s="2" t="s">
        <v>88</v>
      </c>
      <c r="E6" s="2" t="s">
        <v>92</v>
      </c>
      <c r="F6" s="2" t="s">
        <v>38</v>
      </c>
      <c r="G6" s="1">
        <v>0</v>
      </c>
      <c r="H6" s="1">
        <v>61.29032258064516</v>
      </c>
      <c r="I6" s="1">
        <v>100</v>
      </c>
      <c r="J6" s="3">
        <f t="shared" si="0"/>
        <v>53.763440860215049</v>
      </c>
      <c r="K6" s="4" t="s">
        <v>18</v>
      </c>
      <c r="L6" s="4" t="s">
        <v>19</v>
      </c>
    </row>
    <row r="7" spans="1:12" ht="15.6" x14ac:dyDescent="0.3">
      <c r="A7" s="1">
        <v>3</v>
      </c>
      <c r="B7" s="2" t="s">
        <v>93</v>
      </c>
      <c r="C7" s="2" t="s">
        <v>94</v>
      </c>
      <c r="D7" s="2" t="s">
        <v>88</v>
      </c>
      <c r="E7" s="2" t="s">
        <v>95</v>
      </c>
      <c r="F7" s="2" t="s">
        <v>38</v>
      </c>
      <c r="G7" s="1">
        <v>17.708333333333336</v>
      </c>
      <c r="H7" s="1">
        <v>40.322580645161288</v>
      </c>
      <c r="I7" s="1">
        <v>100</v>
      </c>
      <c r="J7" s="3">
        <f t="shared" si="0"/>
        <v>52.676971326164875</v>
      </c>
      <c r="K7" s="4" t="s">
        <v>18</v>
      </c>
      <c r="L7" s="4" t="s">
        <v>19</v>
      </c>
    </row>
    <row r="8" spans="1:12" ht="15.6" x14ac:dyDescent="0.3">
      <c r="A8" s="1">
        <v>4</v>
      </c>
      <c r="B8" s="2" t="s">
        <v>96</v>
      </c>
      <c r="C8" s="2" t="s">
        <v>97</v>
      </c>
      <c r="D8" s="2" t="s">
        <v>88</v>
      </c>
      <c r="E8" s="2" t="s">
        <v>98</v>
      </c>
      <c r="F8" s="2" t="s">
        <v>34</v>
      </c>
      <c r="G8" s="1">
        <v>25</v>
      </c>
      <c r="H8" s="1">
        <v>32.258064516129032</v>
      </c>
      <c r="I8" s="1">
        <v>97.058823529411768</v>
      </c>
      <c r="J8" s="3">
        <f t="shared" si="0"/>
        <v>51.438962681846931</v>
      </c>
      <c r="K8" s="4" t="s">
        <v>18</v>
      </c>
      <c r="L8" s="4" t="s">
        <v>19</v>
      </c>
    </row>
    <row r="9" spans="1:12" ht="15.6" x14ac:dyDescent="0.3">
      <c r="A9" s="1">
        <v>5</v>
      </c>
      <c r="B9" s="2" t="s">
        <v>99</v>
      </c>
      <c r="C9" s="2" t="s">
        <v>100</v>
      </c>
      <c r="D9" s="2" t="s">
        <v>88</v>
      </c>
      <c r="E9" s="2" t="s">
        <v>101</v>
      </c>
      <c r="F9" s="2" t="s">
        <v>23</v>
      </c>
      <c r="G9" s="1">
        <v>14.583333333333334</v>
      </c>
      <c r="H9" s="1">
        <v>40.322580645161288</v>
      </c>
      <c r="I9" s="1">
        <v>97.058823529411768</v>
      </c>
      <c r="J9" s="3">
        <f t="shared" si="0"/>
        <v>50.654912502635462</v>
      </c>
      <c r="K9" s="4" t="s">
        <v>18</v>
      </c>
      <c r="L9" s="4" t="s">
        <v>19</v>
      </c>
    </row>
    <row r="10" spans="1:12" ht="15.6" x14ac:dyDescent="0.3">
      <c r="A10" s="1">
        <v>6</v>
      </c>
      <c r="B10" s="2" t="s">
        <v>102</v>
      </c>
      <c r="C10" s="2" t="s">
        <v>103</v>
      </c>
      <c r="D10" s="2" t="s">
        <v>88</v>
      </c>
      <c r="E10" s="2" t="s">
        <v>104</v>
      </c>
      <c r="F10" s="2" t="s">
        <v>23</v>
      </c>
      <c r="G10" s="1">
        <v>11.458333333333332</v>
      </c>
      <c r="H10" s="1">
        <v>38.70967741935484</v>
      </c>
      <c r="I10" s="1">
        <v>88.235294117647058</v>
      </c>
      <c r="J10" s="3">
        <f t="shared" si="0"/>
        <v>46.134434956778414</v>
      </c>
      <c r="K10" s="4" t="s">
        <v>18</v>
      </c>
      <c r="L10" s="4" t="s">
        <v>19</v>
      </c>
    </row>
    <row r="11" spans="1:12" ht="15.6" x14ac:dyDescent="0.3">
      <c r="A11" s="1">
        <v>7</v>
      </c>
      <c r="B11" s="2" t="s">
        <v>91</v>
      </c>
      <c r="C11" s="2" t="s">
        <v>105</v>
      </c>
      <c r="D11" s="2" t="s">
        <v>88</v>
      </c>
      <c r="E11" s="2" t="s">
        <v>95</v>
      </c>
      <c r="F11" s="2" t="s">
        <v>34</v>
      </c>
      <c r="G11" s="1">
        <v>46.875</v>
      </c>
      <c r="H11" s="1">
        <v>16.129032258064516</v>
      </c>
      <c r="I11" s="1">
        <v>23.52941176470588</v>
      </c>
      <c r="J11" s="3">
        <f t="shared" si="0"/>
        <v>28.844481340923465</v>
      </c>
      <c r="K11" s="4" t="s">
        <v>24</v>
      </c>
      <c r="L11" s="4"/>
    </row>
    <row r="12" spans="1:12" ht="15.6" x14ac:dyDescent="0.3">
      <c r="A12" s="1">
        <v>8</v>
      </c>
      <c r="B12" s="2" t="s">
        <v>106</v>
      </c>
      <c r="C12" s="2" t="s">
        <v>107</v>
      </c>
      <c r="D12" s="2" t="s">
        <v>88</v>
      </c>
      <c r="E12" s="2" t="s">
        <v>108</v>
      </c>
      <c r="F12" s="2" t="s">
        <v>23</v>
      </c>
      <c r="G12" s="1">
        <v>9.375</v>
      </c>
      <c r="H12" s="1">
        <v>53.225806451612897</v>
      </c>
      <c r="I12" s="1">
        <v>17.647058823529413</v>
      </c>
      <c r="J12" s="3">
        <f t="shared" si="0"/>
        <v>26.749288425047439</v>
      </c>
      <c r="K12" s="4" t="s">
        <v>24</v>
      </c>
      <c r="L12" s="4"/>
    </row>
    <row r="13" spans="1:12" ht="15.6" x14ac:dyDescent="0.3">
      <c r="A13" s="1">
        <v>9</v>
      </c>
      <c r="B13" s="2" t="s">
        <v>109</v>
      </c>
      <c r="C13" s="2" t="s">
        <v>110</v>
      </c>
      <c r="D13" s="2" t="s">
        <v>88</v>
      </c>
      <c r="E13" s="2" t="s">
        <v>111</v>
      </c>
      <c r="F13" s="2" t="s">
        <v>17</v>
      </c>
      <c r="G13" s="1">
        <v>0</v>
      </c>
      <c r="H13" s="1">
        <v>50</v>
      </c>
      <c r="I13" s="1">
        <v>26.47058823529412</v>
      </c>
      <c r="J13" s="3">
        <f t="shared" si="0"/>
        <v>25.490196078431371</v>
      </c>
      <c r="K13" s="4" t="s">
        <v>24</v>
      </c>
      <c r="L13" s="4"/>
    </row>
    <row r="14" spans="1:12" ht="15.6" x14ac:dyDescent="0.3">
      <c r="A14" s="1">
        <v>10</v>
      </c>
      <c r="B14" s="2" t="s">
        <v>112</v>
      </c>
      <c r="C14" s="2" t="s">
        <v>113</v>
      </c>
      <c r="D14" s="2" t="s">
        <v>88</v>
      </c>
      <c r="E14" s="2" t="s">
        <v>114</v>
      </c>
      <c r="F14" s="2" t="s">
        <v>38</v>
      </c>
      <c r="G14" s="1">
        <v>6.25</v>
      </c>
      <c r="H14" s="1">
        <v>54.838709677419352</v>
      </c>
      <c r="I14" s="1">
        <v>14.705882352941178</v>
      </c>
      <c r="J14" s="3">
        <f t="shared" si="0"/>
        <v>25.264864010120178</v>
      </c>
      <c r="K14" s="4" t="s">
        <v>24</v>
      </c>
      <c r="L14" s="4"/>
    </row>
    <row r="15" spans="1:12" ht="15.6" x14ac:dyDescent="0.3">
      <c r="A15" s="1">
        <v>11</v>
      </c>
      <c r="B15" s="2" t="s">
        <v>115</v>
      </c>
      <c r="C15" s="2" t="s">
        <v>40</v>
      </c>
      <c r="D15" s="2" t="s">
        <v>88</v>
      </c>
      <c r="E15" s="2" t="s">
        <v>116</v>
      </c>
      <c r="F15" s="2" t="s">
        <v>38</v>
      </c>
      <c r="G15" s="1">
        <v>10.416666666666668</v>
      </c>
      <c r="H15" s="1">
        <v>33.87096774193548</v>
      </c>
      <c r="I15" s="1">
        <v>26.47058823529412</v>
      </c>
      <c r="J15" s="3">
        <f t="shared" si="0"/>
        <v>23.586074214632088</v>
      </c>
      <c r="K15" s="4" t="s">
        <v>24</v>
      </c>
      <c r="L15" s="4"/>
    </row>
    <row r="16" spans="1:12" ht="15.6" x14ac:dyDescent="0.3">
      <c r="A16" s="1">
        <v>12</v>
      </c>
      <c r="B16" s="2" t="s">
        <v>117</v>
      </c>
      <c r="C16" s="2" t="s">
        <v>118</v>
      </c>
      <c r="D16" s="2" t="s">
        <v>88</v>
      </c>
      <c r="E16" s="2" t="s">
        <v>119</v>
      </c>
      <c r="F16" s="2" t="s">
        <v>23</v>
      </c>
      <c r="G16" s="1">
        <v>19.791666666666664</v>
      </c>
      <c r="H16" s="1">
        <v>17.741935483870968</v>
      </c>
      <c r="I16" s="1">
        <v>26.47058823529412</v>
      </c>
      <c r="J16" s="3">
        <f t="shared" si="0"/>
        <v>21.334730128610584</v>
      </c>
      <c r="K16" s="4" t="s">
        <v>24</v>
      </c>
      <c r="L16" s="4"/>
    </row>
    <row r="17" spans="1:12" ht="15.6" x14ac:dyDescent="0.3">
      <c r="A17" s="1">
        <v>13</v>
      </c>
      <c r="B17" s="2" t="s">
        <v>120</v>
      </c>
      <c r="C17" s="2" t="s">
        <v>121</v>
      </c>
      <c r="D17" s="2" t="s">
        <v>88</v>
      </c>
      <c r="E17" s="2" t="s">
        <v>122</v>
      </c>
      <c r="F17" s="2" t="s">
        <v>34</v>
      </c>
      <c r="G17" s="1">
        <v>12.5</v>
      </c>
      <c r="H17" s="1">
        <v>37.096774193548384</v>
      </c>
      <c r="I17" s="1">
        <v>8.8235294117647065</v>
      </c>
      <c r="J17" s="3">
        <f t="shared" si="0"/>
        <v>19.473434535104364</v>
      </c>
      <c r="K17" s="4" t="s">
        <v>24</v>
      </c>
      <c r="L17" s="4"/>
    </row>
    <row r="18" spans="1:12" ht="15.6" x14ac:dyDescent="0.3">
      <c r="A18" s="1">
        <v>14</v>
      </c>
      <c r="B18" s="2" t="s">
        <v>86</v>
      </c>
      <c r="C18" s="2" t="s">
        <v>123</v>
      </c>
      <c r="D18" s="2" t="s">
        <v>88</v>
      </c>
      <c r="E18" s="2" t="s">
        <v>124</v>
      </c>
      <c r="F18" s="2" t="s">
        <v>23</v>
      </c>
      <c r="G18" s="1">
        <v>8.3333333333333321</v>
      </c>
      <c r="H18" s="1">
        <v>29.032258064516132</v>
      </c>
      <c r="I18" s="1">
        <v>14.705882352941178</v>
      </c>
      <c r="J18" s="3">
        <f t="shared" si="0"/>
        <v>17.357157916930216</v>
      </c>
      <c r="K18" s="4" t="s">
        <v>24</v>
      </c>
      <c r="L18" s="4"/>
    </row>
    <row r="19" spans="1:12" ht="15.6" x14ac:dyDescent="0.3">
      <c r="A19" s="1">
        <v>15</v>
      </c>
      <c r="B19" s="2" t="s">
        <v>125</v>
      </c>
      <c r="C19" s="2" t="s">
        <v>126</v>
      </c>
      <c r="D19" s="2" t="s">
        <v>88</v>
      </c>
      <c r="E19" s="2" t="s">
        <v>111</v>
      </c>
      <c r="F19" s="2" t="s">
        <v>23</v>
      </c>
      <c r="G19" s="1">
        <v>10.416666666666668</v>
      </c>
      <c r="H19" s="1">
        <v>20.967741935483872</v>
      </c>
      <c r="I19" s="1">
        <v>17.647058823529413</v>
      </c>
      <c r="J19" s="3">
        <f t="shared" si="0"/>
        <v>16.343822475226649</v>
      </c>
      <c r="K19" s="4" t="s">
        <v>24</v>
      </c>
      <c r="L19" s="4"/>
    </row>
    <row r="20" spans="1:12" ht="15.6" x14ac:dyDescent="0.3">
      <c r="A20" s="1">
        <v>16</v>
      </c>
      <c r="B20" s="2" t="s">
        <v>127</v>
      </c>
      <c r="C20" s="2" t="s">
        <v>128</v>
      </c>
      <c r="D20" s="2" t="s">
        <v>88</v>
      </c>
      <c r="E20" s="2" t="s">
        <v>129</v>
      </c>
      <c r="F20" s="2" t="s">
        <v>34</v>
      </c>
      <c r="G20" s="1">
        <v>4.1666666666666661</v>
      </c>
      <c r="H20" s="1">
        <v>38.70967741935484</v>
      </c>
      <c r="I20" s="1">
        <v>5.8823529411764701</v>
      </c>
      <c r="J20" s="3">
        <f t="shared" si="0"/>
        <v>16.252899009065992</v>
      </c>
      <c r="K20" s="4" t="s">
        <v>24</v>
      </c>
      <c r="L20" s="4"/>
    </row>
    <row r="21" spans="1:12" ht="15.6" x14ac:dyDescent="0.3">
      <c r="A21" s="1">
        <v>17</v>
      </c>
      <c r="B21" s="2" t="s">
        <v>130</v>
      </c>
      <c r="C21" s="2" t="s">
        <v>131</v>
      </c>
      <c r="D21" s="2" t="s">
        <v>88</v>
      </c>
      <c r="E21" s="2" t="s">
        <v>101</v>
      </c>
      <c r="F21" s="2" t="s">
        <v>38</v>
      </c>
      <c r="G21" s="1">
        <v>9.375</v>
      </c>
      <c r="H21" s="1">
        <v>22.58064516129032</v>
      </c>
      <c r="I21" s="1">
        <v>14.705882352941178</v>
      </c>
      <c r="J21" s="3">
        <f t="shared" si="0"/>
        <v>15.553842504743832</v>
      </c>
      <c r="K21" s="4" t="s">
        <v>24</v>
      </c>
      <c r="L21" s="4"/>
    </row>
    <row r="22" spans="1:12" ht="15.6" x14ac:dyDescent="0.3">
      <c r="A22" s="1">
        <v>18</v>
      </c>
      <c r="B22" s="2" t="s">
        <v>132</v>
      </c>
      <c r="C22" s="2" t="s">
        <v>70</v>
      </c>
      <c r="D22" s="2" t="s">
        <v>88</v>
      </c>
      <c r="E22" s="2" t="s">
        <v>133</v>
      </c>
      <c r="F22" s="2" t="s">
        <v>23</v>
      </c>
      <c r="G22" s="1">
        <v>17.708333333333336</v>
      </c>
      <c r="H22" s="1">
        <v>22.58064516129032</v>
      </c>
      <c r="I22" s="1">
        <v>2.9411764705882351</v>
      </c>
      <c r="J22" s="3">
        <f t="shared" si="0"/>
        <v>14.41005165507063</v>
      </c>
      <c r="K22" s="4" t="s">
        <v>24</v>
      </c>
      <c r="L22" s="4"/>
    </row>
    <row r="23" spans="1:12" ht="15.6" x14ac:dyDescent="0.3">
      <c r="A23" s="1">
        <v>19</v>
      </c>
      <c r="B23" s="2" t="s">
        <v>134</v>
      </c>
      <c r="C23" s="2" t="s">
        <v>135</v>
      </c>
      <c r="D23" s="2" t="s">
        <v>88</v>
      </c>
      <c r="E23" s="2" t="s">
        <v>136</v>
      </c>
      <c r="F23" s="2" t="s">
        <v>23</v>
      </c>
      <c r="G23" s="1">
        <v>12.5</v>
      </c>
      <c r="H23" s="1">
        <v>8.064516129032258</v>
      </c>
      <c r="I23" s="1">
        <v>8.8235294117647065</v>
      </c>
      <c r="J23" s="3">
        <f t="shared" si="0"/>
        <v>9.7960151802656537</v>
      </c>
      <c r="K23" s="4" t="s">
        <v>24</v>
      </c>
      <c r="L23" s="4"/>
    </row>
    <row r="24" spans="1:12" ht="15.6" x14ac:dyDescent="0.3">
      <c r="A24" s="1">
        <v>20</v>
      </c>
      <c r="B24" s="2" t="s">
        <v>137</v>
      </c>
      <c r="C24" s="2" t="s">
        <v>138</v>
      </c>
      <c r="D24" s="2" t="s">
        <v>88</v>
      </c>
      <c r="E24" s="2" t="s">
        <v>139</v>
      </c>
      <c r="F24" s="2" t="s">
        <v>23</v>
      </c>
      <c r="G24" s="1">
        <v>14.583333333333334</v>
      </c>
      <c r="H24" s="1">
        <v>14.516129032258066</v>
      </c>
      <c r="I24" s="1">
        <v>0</v>
      </c>
      <c r="J24" s="3">
        <f t="shared" si="0"/>
        <v>9.6998207885304666</v>
      </c>
      <c r="K24" s="4" t="s">
        <v>24</v>
      </c>
      <c r="L24" s="4"/>
    </row>
    <row r="25" spans="1:12" ht="15.6" x14ac:dyDescent="0.3">
      <c r="A25" s="1">
        <v>21</v>
      </c>
      <c r="B25" s="2" t="s">
        <v>140</v>
      </c>
      <c r="C25" s="2" t="s">
        <v>69</v>
      </c>
      <c r="D25" s="2" t="s">
        <v>88</v>
      </c>
      <c r="E25" s="2" t="s">
        <v>116</v>
      </c>
      <c r="F25" s="2" t="s">
        <v>38</v>
      </c>
      <c r="G25" s="1">
        <v>6.25</v>
      </c>
      <c r="H25" s="1">
        <v>14.516129032258066</v>
      </c>
      <c r="I25" s="1">
        <v>5.8823529411764701</v>
      </c>
      <c r="J25" s="3">
        <f t="shared" si="0"/>
        <v>8.8828273244781784</v>
      </c>
      <c r="K25" s="4" t="s">
        <v>24</v>
      </c>
      <c r="L25" s="4"/>
    </row>
    <row r="26" spans="1:12" ht="15.6" x14ac:dyDescent="0.3">
      <c r="A26" s="1">
        <v>22</v>
      </c>
      <c r="B26" s="2" t="s">
        <v>141</v>
      </c>
      <c r="C26" s="2" t="s">
        <v>142</v>
      </c>
      <c r="D26" s="2" t="s">
        <v>88</v>
      </c>
      <c r="E26" s="2" t="s">
        <v>143</v>
      </c>
      <c r="F26" s="2" t="s">
        <v>38</v>
      </c>
      <c r="G26" s="1">
        <v>6.25</v>
      </c>
      <c r="H26" s="1">
        <v>6.4516129032258061</v>
      </c>
      <c r="I26" s="1">
        <v>5.8823529411764701</v>
      </c>
      <c r="J26" s="3">
        <f t="shared" si="0"/>
        <v>6.1946552814674254</v>
      </c>
      <c r="K26" s="4" t="s">
        <v>24</v>
      </c>
      <c r="L26" s="4"/>
    </row>
    <row r="27" spans="1:12" ht="15.6" x14ac:dyDescent="0.3">
      <c r="A27" s="1">
        <v>23</v>
      </c>
      <c r="B27" s="2" t="s">
        <v>96</v>
      </c>
      <c r="C27" s="2" t="s">
        <v>144</v>
      </c>
      <c r="D27" s="2" t="s">
        <v>88</v>
      </c>
      <c r="E27" s="2" t="s">
        <v>145</v>
      </c>
      <c r="F27" s="2" t="s">
        <v>38</v>
      </c>
      <c r="G27" s="1">
        <v>9.375</v>
      </c>
      <c r="H27" s="1">
        <v>0</v>
      </c>
      <c r="I27" s="1">
        <v>5.8823529411764701</v>
      </c>
      <c r="J27" s="3">
        <f t="shared" si="0"/>
        <v>5.0857843137254903</v>
      </c>
      <c r="K27" s="4" t="s">
        <v>24</v>
      </c>
      <c r="L27" s="4"/>
    </row>
    <row r="28" spans="1:12" ht="15.6" x14ac:dyDescent="0.3">
      <c r="A28" s="1">
        <v>24</v>
      </c>
      <c r="B28" s="2" t="s">
        <v>146</v>
      </c>
      <c r="C28" s="2" t="s">
        <v>147</v>
      </c>
      <c r="D28" s="2" t="s">
        <v>88</v>
      </c>
      <c r="E28" s="2" t="s">
        <v>148</v>
      </c>
      <c r="F28" s="2" t="s">
        <v>17</v>
      </c>
      <c r="G28" s="1">
        <v>2.083333333333333</v>
      </c>
      <c r="H28" s="1">
        <v>6.4516129032258061</v>
      </c>
      <c r="I28" s="1">
        <v>5.8823529411764701</v>
      </c>
      <c r="J28" s="3">
        <f t="shared" si="0"/>
        <v>4.805766392578537</v>
      </c>
      <c r="K28" s="4" t="s">
        <v>24</v>
      </c>
      <c r="L28" s="4"/>
    </row>
  </sheetData>
  <mergeCells count="1">
    <mergeCell ref="A2:L2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L41"/>
  <sheetViews>
    <sheetView workbookViewId="0">
      <selection activeCell="D26" sqref="D26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1815</v>
      </c>
      <c r="C5" s="2" t="s">
        <v>457</v>
      </c>
      <c r="D5" s="2" t="s">
        <v>1816</v>
      </c>
      <c r="E5" s="2" t="s">
        <v>1817</v>
      </c>
      <c r="F5" s="2" t="s">
        <v>34</v>
      </c>
      <c r="G5" s="1">
        <v>27.083333333333332</v>
      </c>
      <c r="H5" s="1">
        <v>70.967741935483872</v>
      </c>
      <c r="I5" s="1">
        <v>97.058823529411768</v>
      </c>
      <c r="J5" s="3">
        <f t="shared" ref="J5:J41" si="0">SUM(G5:I5)/3</f>
        <v>65.03663293274299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1818</v>
      </c>
      <c r="C6" s="2" t="s">
        <v>270</v>
      </c>
      <c r="D6" s="2" t="s">
        <v>1816</v>
      </c>
      <c r="E6" s="2" t="s">
        <v>1819</v>
      </c>
      <c r="F6" s="2" t="s">
        <v>34</v>
      </c>
      <c r="G6" s="1">
        <v>2.083333333333333</v>
      </c>
      <c r="H6" s="1">
        <v>56.451612903225815</v>
      </c>
      <c r="I6" s="1">
        <v>97.058823529411768</v>
      </c>
      <c r="J6" s="3">
        <f t="shared" si="0"/>
        <v>51.864589921990309</v>
      </c>
      <c r="K6" s="4" t="s">
        <v>18</v>
      </c>
      <c r="L6" s="4" t="s">
        <v>19</v>
      </c>
    </row>
    <row r="7" spans="1:12" ht="15.6" x14ac:dyDescent="0.3">
      <c r="A7" s="1">
        <v>3</v>
      </c>
      <c r="B7" s="2" t="s">
        <v>1501</v>
      </c>
      <c r="C7" s="2" t="s">
        <v>770</v>
      </c>
      <c r="D7" s="2" t="s">
        <v>1816</v>
      </c>
      <c r="E7" s="2" t="s">
        <v>1820</v>
      </c>
      <c r="F7" s="2" t="s">
        <v>17</v>
      </c>
      <c r="G7" s="1">
        <v>6.25</v>
      </c>
      <c r="H7" s="1">
        <v>46.774193548387096</v>
      </c>
      <c r="I7" s="1">
        <v>97.058823529411768</v>
      </c>
      <c r="J7" s="3">
        <f t="shared" si="0"/>
        <v>50.02767235926629</v>
      </c>
      <c r="K7" s="4" t="s">
        <v>18</v>
      </c>
      <c r="L7" s="4" t="s">
        <v>19</v>
      </c>
    </row>
    <row r="8" spans="1:12" ht="15.6" x14ac:dyDescent="0.3">
      <c r="A8" s="1">
        <v>4</v>
      </c>
      <c r="B8" s="2" t="s">
        <v>1821</v>
      </c>
      <c r="C8" s="2" t="s">
        <v>1822</v>
      </c>
      <c r="D8" s="2" t="s">
        <v>1816</v>
      </c>
      <c r="E8" s="2" t="s">
        <v>1823</v>
      </c>
      <c r="F8" s="2" t="s">
        <v>34</v>
      </c>
      <c r="G8" s="1">
        <v>8.3333333333333321</v>
      </c>
      <c r="H8" s="1">
        <v>16.129032258064516</v>
      </c>
      <c r="I8" s="1">
        <v>97.058823529411768</v>
      </c>
      <c r="J8" s="3">
        <f t="shared" si="0"/>
        <v>40.507063040269877</v>
      </c>
      <c r="K8" s="4" t="s">
        <v>24</v>
      </c>
      <c r="L8" s="4" t="s">
        <v>19</v>
      </c>
    </row>
    <row r="9" spans="1:12" ht="15.6" x14ac:dyDescent="0.3">
      <c r="A9" s="1">
        <v>5</v>
      </c>
      <c r="B9" s="2" t="s">
        <v>1824</v>
      </c>
      <c r="C9" s="2" t="s">
        <v>1825</v>
      </c>
      <c r="D9" s="2" t="s">
        <v>1816</v>
      </c>
      <c r="E9" s="2" t="s">
        <v>1826</v>
      </c>
      <c r="F9" s="2" t="s">
        <v>34</v>
      </c>
      <c r="G9" s="1">
        <v>21.875</v>
      </c>
      <c r="H9" s="1">
        <v>59.677419354838712</v>
      </c>
      <c r="I9" s="1">
        <v>20.588235294117645</v>
      </c>
      <c r="J9" s="3">
        <f t="shared" si="0"/>
        <v>34.046884882985459</v>
      </c>
      <c r="K9" s="4" t="s">
        <v>24</v>
      </c>
      <c r="L9" s="4"/>
    </row>
    <row r="10" spans="1:12" ht="15.6" x14ac:dyDescent="0.3">
      <c r="A10" s="1">
        <v>6</v>
      </c>
      <c r="B10" s="2" t="s">
        <v>1827</v>
      </c>
      <c r="C10" s="2" t="s">
        <v>322</v>
      </c>
      <c r="D10" s="2" t="s">
        <v>1816</v>
      </c>
      <c r="E10" s="2" t="s">
        <v>1828</v>
      </c>
      <c r="F10" s="2" t="s">
        <v>23</v>
      </c>
      <c r="G10" s="1">
        <v>17.708333333333336</v>
      </c>
      <c r="H10" s="1">
        <v>43.548387096774192</v>
      </c>
      <c r="I10" s="1">
        <v>29.411764705882355</v>
      </c>
      <c r="J10" s="3">
        <f t="shared" si="0"/>
        <v>30.222828378663294</v>
      </c>
      <c r="K10" s="4" t="s">
        <v>24</v>
      </c>
      <c r="L10" s="4"/>
    </row>
    <row r="11" spans="1:12" ht="15.6" x14ac:dyDescent="0.3">
      <c r="A11" s="1">
        <v>7</v>
      </c>
      <c r="B11" s="2" t="s">
        <v>1829</v>
      </c>
      <c r="C11" s="2" t="s">
        <v>1830</v>
      </c>
      <c r="D11" s="2" t="s">
        <v>1816</v>
      </c>
      <c r="E11" s="2" t="s">
        <v>1831</v>
      </c>
      <c r="F11" s="2" t="s">
        <v>34</v>
      </c>
      <c r="G11" s="1">
        <v>21.875</v>
      </c>
      <c r="H11" s="1">
        <v>59.677419354838712</v>
      </c>
      <c r="I11" s="1">
        <v>8.8235294117647065</v>
      </c>
      <c r="J11" s="3">
        <f t="shared" si="0"/>
        <v>30.125316255534475</v>
      </c>
      <c r="K11" s="4" t="s">
        <v>24</v>
      </c>
      <c r="L11" s="4"/>
    </row>
    <row r="12" spans="1:12" ht="15.6" x14ac:dyDescent="0.3">
      <c r="A12" s="1">
        <v>8</v>
      </c>
      <c r="B12" s="2" t="s">
        <v>1329</v>
      </c>
      <c r="C12" s="2" t="s">
        <v>1832</v>
      </c>
      <c r="D12" s="2" t="s">
        <v>1816</v>
      </c>
      <c r="E12" s="2" t="s">
        <v>1833</v>
      </c>
      <c r="F12" s="2" t="s">
        <v>34</v>
      </c>
      <c r="G12" s="1">
        <v>8.3333333333333321</v>
      </c>
      <c r="H12" s="1">
        <v>64.516129032258064</v>
      </c>
      <c r="I12" s="1">
        <v>5.8823529411764701</v>
      </c>
      <c r="J12" s="3">
        <f t="shared" si="0"/>
        <v>26.243938435589286</v>
      </c>
      <c r="K12" s="4" t="s">
        <v>24</v>
      </c>
      <c r="L12" s="4"/>
    </row>
    <row r="13" spans="1:12" ht="15.6" x14ac:dyDescent="0.3">
      <c r="A13" s="1">
        <v>9</v>
      </c>
      <c r="B13" s="2" t="s">
        <v>1834</v>
      </c>
      <c r="C13" s="2" t="s">
        <v>1835</v>
      </c>
      <c r="D13" s="2" t="s">
        <v>1816</v>
      </c>
      <c r="E13" s="2" t="s">
        <v>1836</v>
      </c>
      <c r="F13" s="2" t="s">
        <v>23</v>
      </c>
      <c r="G13" s="1">
        <v>19.791666666666664</v>
      </c>
      <c r="H13" s="1">
        <v>40.322580645161288</v>
      </c>
      <c r="I13" s="1">
        <v>17.647058823529413</v>
      </c>
      <c r="J13" s="3">
        <f t="shared" si="0"/>
        <v>25.920435378452453</v>
      </c>
      <c r="K13" s="4" t="s">
        <v>24</v>
      </c>
      <c r="L13" s="4"/>
    </row>
    <row r="14" spans="1:12" ht="15.6" x14ac:dyDescent="0.3">
      <c r="A14" s="1">
        <v>10</v>
      </c>
      <c r="B14" s="2" t="s">
        <v>1837</v>
      </c>
      <c r="C14" s="2" t="s">
        <v>659</v>
      </c>
      <c r="D14" s="2" t="s">
        <v>1816</v>
      </c>
      <c r="E14" s="2" t="s">
        <v>1838</v>
      </c>
      <c r="F14" s="2" t="s">
        <v>38</v>
      </c>
      <c r="G14" s="1">
        <v>12.5</v>
      </c>
      <c r="H14" s="1">
        <v>27.419354838709676</v>
      </c>
      <c r="I14" s="1">
        <v>35.294117647058826</v>
      </c>
      <c r="J14" s="3">
        <f t="shared" si="0"/>
        <v>25.07115749525617</v>
      </c>
      <c r="K14" s="4" t="s">
        <v>24</v>
      </c>
      <c r="L14" s="4"/>
    </row>
    <row r="15" spans="1:12" ht="15.6" x14ac:dyDescent="0.3">
      <c r="A15" s="1">
        <v>11</v>
      </c>
      <c r="B15" s="2" t="s">
        <v>1048</v>
      </c>
      <c r="C15" s="2" t="s">
        <v>1839</v>
      </c>
      <c r="D15" s="2" t="s">
        <v>1816</v>
      </c>
      <c r="E15" s="2" t="s">
        <v>1840</v>
      </c>
      <c r="F15" s="2" t="s">
        <v>23</v>
      </c>
      <c r="G15" s="1">
        <v>3.125</v>
      </c>
      <c r="H15" s="1">
        <v>46.774193548387096</v>
      </c>
      <c r="I15" s="1">
        <v>11.76470588235294</v>
      </c>
      <c r="J15" s="3">
        <f t="shared" si="0"/>
        <v>20.554633143580013</v>
      </c>
      <c r="K15" s="4" t="s">
        <v>24</v>
      </c>
      <c r="L15" s="4"/>
    </row>
    <row r="16" spans="1:12" ht="15.6" x14ac:dyDescent="0.3">
      <c r="A16" s="1">
        <v>12</v>
      </c>
      <c r="B16" s="2" t="s">
        <v>1841</v>
      </c>
      <c r="C16" s="2" t="s">
        <v>1842</v>
      </c>
      <c r="D16" s="2" t="s">
        <v>1816</v>
      </c>
      <c r="E16" s="2" t="s">
        <v>1831</v>
      </c>
      <c r="F16" s="2" t="s">
        <v>23</v>
      </c>
      <c r="G16" s="1">
        <v>15.625</v>
      </c>
      <c r="H16" s="1">
        <v>27.419354838709676</v>
      </c>
      <c r="I16" s="1">
        <v>17.647058823529413</v>
      </c>
      <c r="J16" s="3">
        <f t="shared" si="0"/>
        <v>20.230471220746363</v>
      </c>
      <c r="K16" s="4" t="s">
        <v>24</v>
      </c>
      <c r="L16" s="4"/>
    </row>
    <row r="17" spans="1:12" ht="15.6" x14ac:dyDescent="0.3">
      <c r="A17" s="1">
        <v>13</v>
      </c>
      <c r="B17" s="2" t="s">
        <v>1843</v>
      </c>
      <c r="C17" s="2" t="s">
        <v>171</v>
      </c>
      <c r="D17" s="2" t="s">
        <v>1816</v>
      </c>
      <c r="E17" s="2" t="s">
        <v>1844</v>
      </c>
      <c r="F17" s="2" t="s">
        <v>23</v>
      </c>
      <c r="G17" s="1">
        <v>8.3333333333333321</v>
      </c>
      <c r="H17" s="1">
        <v>16.129032258064516</v>
      </c>
      <c r="I17" s="1">
        <v>35.294117647058826</v>
      </c>
      <c r="J17" s="3">
        <f t="shared" si="0"/>
        <v>19.918827746152225</v>
      </c>
      <c r="K17" s="4" t="s">
        <v>24</v>
      </c>
      <c r="L17" s="4"/>
    </row>
    <row r="18" spans="1:12" ht="15.6" x14ac:dyDescent="0.3">
      <c r="A18" s="1">
        <v>14</v>
      </c>
      <c r="B18" s="2" t="s">
        <v>1845</v>
      </c>
      <c r="C18" s="2" t="s">
        <v>1846</v>
      </c>
      <c r="D18" s="2" t="s">
        <v>1816</v>
      </c>
      <c r="E18" s="2" t="s">
        <v>1847</v>
      </c>
      <c r="F18" s="2" t="s">
        <v>34</v>
      </c>
      <c r="G18" s="1">
        <v>0</v>
      </c>
      <c r="H18" s="1">
        <v>38.70967741935484</v>
      </c>
      <c r="I18" s="1">
        <v>20.588235294117645</v>
      </c>
      <c r="J18" s="3">
        <f t="shared" si="0"/>
        <v>19.765970904490828</v>
      </c>
      <c r="K18" s="4" t="s">
        <v>24</v>
      </c>
      <c r="L18" s="4"/>
    </row>
    <row r="19" spans="1:12" ht="15.6" x14ac:dyDescent="0.3">
      <c r="A19" s="1">
        <v>15</v>
      </c>
      <c r="B19" s="2" t="s">
        <v>1848</v>
      </c>
      <c r="C19" s="2" t="s">
        <v>1849</v>
      </c>
      <c r="D19" s="2" t="s">
        <v>1816</v>
      </c>
      <c r="E19" s="2" t="s">
        <v>1819</v>
      </c>
      <c r="F19" s="2" t="s">
        <v>38</v>
      </c>
      <c r="G19" s="1">
        <v>10.416666666666668</v>
      </c>
      <c r="H19" s="1">
        <v>30.64516129032258</v>
      </c>
      <c r="I19" s="1">
        <v>17.647058823529413</v>
      </c>
      <c r="J19" s="3">
        <f t="shared" si="0"/>
        <v>19.569628926839552</v>
      </c>
      <c r="K19" s="4" t="s">
        <v>24</v>
      </c>
      <c r="L19" s="4"/>
    </row>
    <row r="20" spans="1:12" ht="15.6" x14ac:dyDescent="0.3">
      <c r="A20" s="1">
        <v>16</v>
      </c>
      <c r="B20" s="2" t="s">
        <v>1850</v>
      </c>
      <c r="C20" s="2" t="s">
        <v>1851</v>
      </c>
      <c r="D20" s="2" t="s">
        <v>1816</v>
      </c>
      <c r="E20" s="2" t="s">
        <v>1847</v>
      </c>
      <c r="F20" s="2" t="s">
        <v>23</v>
      </c>
      <c r="G20" s="1">
        <v>8.3333333333333321</v>
      </c>
      <c r="H20" s="1">
        <v>41.935483870967744</v>
      </c>
      <c r="I20" s="1">
        <v>5.8823529411764701</v>
      </c>
      <c r="J20" s="3">
        <f t="shared" si="0"/>
        <v>18.717056715159181</v>
      </c>
      <c r="K20" s="4" t="s">
        <v>24</v>
      </c>
      <c r="L20" s="4"/>
    </row>
    <row r="21" spans="1:12" ht="15.6" x14ac:dyDescent="0.3">
      <c r="A21" s="1">
        <v>17</v>
      </c>
      <c r="B21" s="2" t="s">
        <v>1852</v>
      </c>
      <c r="C21" s="2" t="s">
        <v>1853</v>
      </c>
      <c r="D21" s="2" t="s">
        <v>1816</v>
      </c>
      <c r="E21" s="2" t="s">
        <v>1819</v>
      </c>
      <c r="F21" s="2" t="s">
        <v>23</v>
      </c>
      <c r="G21" s="1">
        <v>16.666666666666664</v>
      </c>
      <c r="H21" s="1">
        <v>27.419354838709676</v>
      </c>
      <c r="I21" s="1">
        <v>11.76470588235294</v>
      </c>
      <c r="J21" s="3">
        <f t="shared" si="0"/>
        <v>18.616909129243094</v>
      </c>
      <c r="K21" s="4" t="s">
        <v>24</v>
      </c>
      <c r="L21" s="4"/>
    </row>
    <row r="22" spans="1:12" ht="15.6" x14ac:dyDescent="0.3">
      <c r="A22" s="1">
        <v>18</v>
      </c>
      <c r="B22" s="2" t="s">
        <v>1854</v>
      </c>
      <c r="C22" s="2" t="s">
        <v>1855</v>
      </c>
      <c r="D22" s="2" t="s">
        <v>1816</v>
      </c>
      <c r="E22" s="2" t="s">
        <v>1856</v>
      </c>
      <c r="F22" s="2" t="s">
        <v>34</v>
      </c>
      <c r="G22" s="1">
        <v>13.541666666666666</v>
      </c>
      <c r="H22" s="1">
        <v>35.483870967741936</v>
      </c>
      <c r="I22" s="1">
        <v>2.9411764705882351</v>
      </c>
      <c r="J22" s="3">
        <f t="shared" si="0"/>
        <v>17.322238034998943</v>
      </c>
      <c r="K22" s="4" t="s">
        <v>24</v>
      </c>
      <c r="L22" s="4"/>
    </row>
    <row r="23" spans="1:12" ht="15.6" x14ac:dyDescent="0.3">
      <c r="A23" s="1">
        <v>19</v>
      </c>
      <c r="B23" s="2" t="s">
        <v>1857</v>
      </c>
      <c r="C23" s="2" t="s">
        <v>1858</v>
      </c>
      <c r="D23" s="2" t="s">
        <v>1816</v>
      </c>
      <c r="E23" s="2" t="s">
        <v>1859</v>
      </c>
      <c r="F23" s="2" t="s">
        <v>23</v>
      </c>
      <c r="G23" s="1">
        <v>13.541666666666666</v>
      </c>
      <c r="H23" s="1">
        <v>20.967741935483872</v>
      </c>
      <c r="I23" s="1">
        <v>14.705882352941178</v>
      </c>
      <c r="J23" s="3">
        <f t="shared" si="0"/>
        <v>16.405096985030571</v>
      </c>
      <c r="K23" s="4" t="s">
        <v>24</v>
      </c>
      <c r="L23" s="4"/>
    </row>
    <row r="24" spans="1:12" ht="15.6" x14ac:dyDescent="0.3">
      <c r="A24" s="1">
        <v>20</v>
      </c>
      <c r="B24" s="2" t="s">
        <v>1860</v>
      </c>
      <c r="C24" s="2" t="s">
        <v>1861</v>
      </c>
      <c r="D24" s="2" t="s">
        <v>1816</v>
      </c>
      <c r="E24" s="2" t="s">
        <v>1819</v>
      </c>
      <c r="F24" s="2" t="s">
        <v>34</v>
      </c>
      <c r="G24" s="1">
        <v>4.1666666666666661</v>
      </c>
      <c r="H24" s="1">
        <v>29.032258064516132</v>
      </c>
      <c r="I24" s="1">
        <v>14.705882352941178</v>
      </c>
      <c r="J24" s="3">
        <f t="shared" si="0"/>
        <v>15.968269028041325</v>
      </c>
      <c r="K24" s="4" t="s">
        <v>24</v>
      </c>
      <c r="L24" s="4"/>
    </row>
    <row r="25" spans="1:12" ht="15.6" x14ac:dyDescent="0.3">
      <c r="A25" s="1">
        <v>21</v>
      </c>
      <c r="B25" s="2" t="s">
        <v>1862</v>
      </c>
      <c r="C25" s="2" t="s">
        <v>1863</v>
      </c>
      <c r="D25" s="2" t="s">
        <v>1816</v>
      </c>
      <c r="E25" s="2" t="s">
        <v>1864</v>
      </c>
      <c r="F25" s="2" t="s">
        <v>17</v>
      </c>
      <c r="G25" s="1">
        <v>35.416666666666671</v>
      </c>
      <c r="H25" s="1">
        <v>6.4516129032258061</v>
      </c>
      <c r="I25" s="1">
        <v>2.9411764705882351</v>
      </c>
      <c r="J25" s="3">
        <f t="shared" si="0"/>
        <v>14.936485346826904</v>
      </c>
      <c r="K25" s="4" t="s">
        <v>24</v>
      </c>
      <c r="L25" s="4"/>
    </row>
    <row r="26" spans="1:12" ht="15.6" x14ac:dyDescent="0.3">
      <c r="A26" s="1">
        <v>22</v>
      </c>
      <c r="B26" s="2" t="s">
        <v>1865</v>
      </c>
      <c r="C26" s="2" t="s">
        <v>160</v>
      </c>
      <c r="D26" s="2" t="s">
        <v>1816</v>
      </c>
      <c r="E26" s="2" t="s">
        <v>1866</v>
      </c>
      <c r="F26" s="2" t="s">
        <v>17</v>
      </c>
      <c r="G26" s="1">
        <v>2.083333333333333</v>
      </c>
      <c r="H26" s="1">
        <v>27.419354838709676</v>
      </c>
      <c r="I26" s="1">
        <v>14.705882352941178</v>
      </c>
      <c r="J26" s="3">
        <f t="shared" si="0"/>
        <v>14.736190174994727</v>
      </c>
      <c r="K26" s="4" t="s">
        <v>24</v>
      </c>
      <c r="L26" s="4"/>
    </row>
    <row r="27" spans="1:12" ht="15.6" x14ac:dyDescent="0.3">
      <c r="A27" s="1">
        <v>23</v>
      </c>
      <c r="B27" s="2" t="s">
        <v>242</v>
      </c>
      <c r="C27" s="2" t="s">
        <v>1867</v>
      </c>
      <c r="D27" s="2" t="s">
        <v>1816</v>
      </c>
      <c r="E27" s="2" t="s">
        <v>1868</v>
      </c>
      <c r="F27" s="2" t="s">
        <v>38</v>
      </c>
      <c r="G27" s="1">
        <v>6.25</v>
      </c>
      <c r="H27" s="1">
        <v>29.032258064516132</v>
      </c>
      <c r="I27" s="1">
        <v>8.8235294117647065</v>
      </c>
      <c r="J27" s="3">
        <f t="shared" si="0"/>
        <v>14.701929158760279</v>
      </c>
      <c r="K27" s="4" t="s">
        <v>24</v>
      </c>
      <c r="L27" s="4"/>
    </row>
    <row r="28" spans="1:12" ht="15.6" x14ac:dyDescent="0.3">
      <c r="A28" s="1">
        <v>24</v>
      </c>
      <c r="B28" s="2" t="s">
        <v>1869</v>
      </c>
      <c r="C28" s="2" t="s">
        <v>752</v>
      </c>
      <c r="D28" s="2" t="s">
        <v>1816</v>
      </c>
      <c r="E28" s="2" t="s">
        <v>1831</v>
      </c>
      <c r="F28" s="2" t="s">
        <v>23</v>
      </c>
      <c r="G28" s="1">
        <v>0</v>
      </c>
      <c r="H28" s="1">
        <v>30.64516129032258</v>
      </c>
      <c r="I28" s="1">
        <v>11.76470588235294</v>
      </c>
      <c r="J28" s="3">
        <f t="shared" si="0"/>
        <v>14.136622390891839</v>
      </c>
      <c r="K28" s="4" t="s">
        <v>24</v>
      </c>
      <c r="L28" s="4"/>
    </row>
    <row r="29" spans="1:12" ht="15.6" x14ac:dyDescent="0.3">
      <c r="A29" s="1">
        <v>25</v>
      </c>
      <c r="B29" s="2" t="s">
        <v>1870</v>
      </c>
      <c r="C29" s="2" t="s">
        <v>1871</v>
      </c>
      <c r="D29" s="2" t="s">
        <v>1816</v>
      </c>
      <c r="E29" s="2" t="s">
        <v>1859</v>
      </c>
      <c r="F29" s="2" t="s">
        <v>23</v>
      </c>
      <c r="G29" s="1">
        <v>2.083333333333333</v>
      </c>
      <c r="H29" s="1">
        <v>27.419354838709676</v>
      </c>
      <c r="I29" s="1">
        <v>11.76470588235294</v>
      </c>
      <c r="J29" s="3">
        <f t="shared" si="0"/>
        <v>13.755798018131983</v>
      </c>
      <c r="K29" s="4" t="s">
        <v>24</v>
      </c>
      <c r="L29" s="4"/>
    </row>
    <row r="30" spans="1:12" ht="15.6" x14ac:dyDescent="0.3">
      <c r="A30" s="1">
        <v>26</v>
      </c>
      <c r="B30" s="2" t="s">
        <v>1872</v>
      </c>
      <c r="C30" s="2" t="s">
        <v>270</v>
      </c>
      <c r="D30" s="2" t="s">
        <v>1816</v>
      </c>
      <c r="E30" s="2" t="s">
        <v>1819</v>
      </c>
      <c r="F30" s="2" t="s">
        <v>34</v>
      </c>
      <c r="G30" s="1">
        <v>6.25</v>
      </c>
      <c r="H30" s="1">
        <v>30.64516129032258</v>
      </c>
      <c r="I30" s="1">
        <v>2.9411764705882351</v>
      </c>
      <c r="J30" s="3">
        <f t="shared" si="0"/>
        <v>13.278779253636936</v>
      </c>
      <c r="K30" s="4" t="s">
        <v>24</v>
      </c>
      <c r="L30" s="4"/>
    </row>
    <row r="31" spans="1:12" ht="15.6" x14ac:dyDescent="0.3">
      <c r="A31" s="1">
        <v>27</v>
      </c>
      <c r="B31" s="2" t="s">
        <v>1873</v>
      </c>
      <c r="C31" s="2" t="s">
        <v>250</v>
      </c>
      <c r="D31" s="2" t="s">
        <v>1816</v>
      </c>
      <c r="E31" s="2" t="s">
        <v>1874</v>
      </c>
      <c r="F31" s="2" t="s">
        <v>23</v>
      </c>
      <c r="G31" s="1">
        <v>9.375</v>
      </c>
      <c r="H31" s="1">
        <v>24.193548387096776</v>
      </c>
      <c r="I31" s="1">
        <v>5.8823529411764701</v>
      </c>
      <c r="J31" s="3">
        <f t="shared" si="0"/>
        <v>13.150300442757748</v>
      </c>
      <c r="K31" s="4" t="s">
        <v>24</v>
      </c>
      <c r="L31" s="4"/>
    </row>
    <row r="32" spans="1:12" ht="15.6" x14ac:dyDescent="0.3">
      <c r="A32" s="1">
        <v>28</v>
      </c>
      <c r="B32" s="2" t="s">
        <v>1875</v>
      </c>
      <c r="C32" s="2" t="s">
        <v>188</v>
      </c>
      <c r="D32" s="2" t="s">
        <v>1816</v>
      </c>
      <c r="E32" s="2" t="s">
        <v>1868</v>
      </c>
      <c r="F32" s="2" t="s">
        <v>38</v>
      </c>
      <c r="G32" s="1">
        <v>10.416666666666668</v>
      </c>
      <c r="H32" s="1">
        <v>16.129032258064516</v>
      </c>
      <c r="I32" s="1">
        <v>11.76470588235294</v>
      </c>
      <c r="J32" s="3">
        <f t="shared" si="0"/>
        <v>12.770134935694708</v>
      </c>
      <c r="K32" s="4" t="s">
        <v>24</v>
      </c>
      <c r="L32" s="4"/>
    </row>
    <row r="33" spans="1:12" ht="15.6" x14ac:dyDescent="0.3">
      <c r="A33" s="1">
        <v>29</v>
      </c>
      <c r="B33" s="2" t="s">
        <v>1876</v>
      </c>
      <c r="C33" s="2" t="s">
        <v>824</v>
      </c>
      <c r="D33" s="2" t="s">
        <v>1816</v>
      </c>
      <c r="E33" s="2" t="s">
        <v>1877</v>
      </c>
      <c r="F33" s="2" t="s">
        <v>34</v>
      </c>
      <c r="G33" s="1">
        <v>14.583333333333334</v>
      </c>
      <c r="H33" s="1">
        <v>11.29032258064516</v>
      </c>
      <c r="I33" s="1">
        <v>11.76470588235294</v>
      </c>
      <c r="J33" s="3">
        <f t="shared" si="0"/>
        <v>12.546120598777145</v>
      </c>
      <c r="K33" s="4" t="s">
        <v>24</v>
      </c>
      <c r="L33" s="4"/>
    </row>
    <row r="34" spans="1:12" ht="15.6" x14ac:dyDescent="0.3">
      <c r="A34" s="1">
        <v>30</v>
      </c>
      <c r="B34" s="2" t="s">
        <v>96</v>
      </c>
      <c r="C34" s="2" t="s">
        <v>1878</v>
      </c>
      <c r="D34" s="2" t="s">
        <v>1816</v>
      </c>
      <c r="E34" s="2" t="s">
        <v>1879</v>
      </c>
      <c r="F34" s="2" t="s">
        <v>38</v>
      </c>
      <c r="G34" s="1">
        <v>0</v>
      </c>
      <c r="H34" s="1">
        <v>33.87096774193548</v>
      </c>
      <c r="I34" s="1">
        <v>2.9411764705882351</v>
      </c>
      <c r="J34" s="3">
        <f t="shared" si="0"/>
        <v>12.270714737507904</v>
      </c>
      <c r="K34" s="4" t="s">
        <v>24</v>
      </c>
      <c r="L34" s="4"/>
    </row>
    <row r="35" spans="1:12" ht="15.6" x14ac:dyDescent="0.3">
      <c r="A35" s="1">
        <v>31</v>
      </c>
      <c r="B35" s="2" t="s">
        <v>1880</v>
      </c>
      <c r="C35" s="2" t="s">
        <v>200</v>
      </c>
      <c r="D35" s="2" t="s">
        <v>1816</v>
      </c>
      <c r="E35" s="2" t="s">
        <v>1881</v>
      </c>
      <c r="F35" s="2" t="s">
        <v>23</v>
      </c>
      <c r="G35" s="1">
        <v>4.1666666666666661</v>
      </c>
      <c r="H35" s="1">
        <v>25.806451612903224</v>
      </c>
      <c r="I35" s="1">
        <v>5.8823529411764701</v>
      </c>
      <c r="J35" s="3">
        <f t="shared" si="0"/>
        <v>11.951823740248786</v>
      </c>
      <c r="K35" s="4" t="s">
        <v>24</v>
      </c>
      <c r="L35" s="4"/>
    </row>
    <row r="36" spans="1:12" ht="15.6" x14ac:dyDescent="0.3">
      <c r="A36" s="1">
        <v>32</v>
      </c>
      <c r="B36" s="2" t="s">
        <v>1882</v>
      </c>
      <c r="C36" s="2" t="s">
        <v>1108</v>
      </c>
      <c r="D36" s="2" t="s">
        <v>1816</v>
      </c>
      <c r="E36" s="2" t="s">
        <v>1883</v>
      </c>
      <c r="F36" s="2" t="s">
        <v>38</v>
      </c>
      <c r="G36" s="1">
        <v>4.1666666666666661</v>
      </c>
      <c r="H36" s="1">
        <v>11.29032258064516</v>
      </c>
      <c r="I36" s="1">
        <v>11.76470588235294</v>
      </c>
      <c r="J36" s="3">
        <f t="shared" si="0"/>
        <v>9.0738983765549222</v>
      </c>
      <c r="K36" s="4" t="s">
        <v>24</v>
      </c>
      <c r="L36" s="4"/>
    </row>
    <row r="37" spans="1:12" ht="15.6" x14ac:dyDescent="0.3">
      <c r="A37" s="1">
        <v>33</v>
      </c>
      <c r="B37" s="2" t="s">
        <v>1884</v>
      </c>
      <c r="C37" s="2" t="s">
        <v>1885</v>
      </c>
      <c r="D37" s="2" t="s">
        <v>1816</v>
      </c>
      <c r="E37" s="2" t="s">
        <v>1886</v>
      </c>
      <c r="F37" s="2" t="s">
        <v>23</v>
      </c>
      <c r="G37" s="1">
        <v>5.2083333333333339</v>
      </c>
      <c r="H37" s="1">
        <v>4.838709677419355</v>
      </c>
      <c r="I37" s="1">
        <v>11.76470588235294</v>
      </c>
      <c r="J37" s="3">
        <f t="shared" si="0"/>
        <v>7.2705829643685433</v>
      </c>
      <c r="K37" s="4" t="s">
        <v>24</v>
      </c>
      <c r="L37" s="4"/>
    </row>
    <row r="38" spans="1:12" ht="15.6" x14ac:dyDescent="0.3">
      <c r="A38" s="1">
        <v>34</v>
      </c>
      <c r="B38" s="2" t="s">
        <v>1887</v>
      </c>
      <c r="C38" s="2" t="s">
        <v>1888</v>
      </c>
      <c r="D38" s="2" t="s">
        <v>1816</v>
      </c>
      <c r="E38" s="2" t="s">
        <v>1819</v>
      </c>
      <c r="F38" s="2" t="s">
        <v>23</v>
      </c>
      <c r="G38" s="1">
        <v>7.291666666666667</v>
      </c>
      <c r="H38" s="1">
        <v>3.225806451612903</v>
      </c>
      <c r="I38" s="1">
        <v>5.8823529411764701</v>
      </c>
      <c r="J38" s="3">
        <f t="shared" si="0"/>
        <v>5.4666086864853467</v>
      </c>
      <c r="K38" s="4" t="s">
        <v>24</v>
      </c>
      <c r="L38" s="4"/>
    </row>
    <row r="39" spans="1:12" ht="15.6" x14ac:dyDescent="0.3">
      <c r="A39" s="1">
        <v>35</v>
      </c>
      <c r="B39" s="2" t="s">
        <v>1889</v>
      </c>
      <c r="C39" s="2" t="s">
        <v>70</v>
      </c>
      <c r="D39" s="2" t="s">
        <v>1816</v>
      </c>
      <c r="E39" s="2" t="s">
        <v>1856</v>
      </c>
      <c r="F39" s="2" t="s">
        <v>34</v>
      </c>
      <c r="G39" s="1">
        <v>2.083333333333333</v>
      </c>
      <c r="H39" s="1">
        <v>8.064516129032258</v>
      </c>
      <c r="I39" s="1">
        <v>5.8823529411764701</v>
      </c>
      <c r="J39" s="3">
        <f t="shared" si="0"/>
        <v>5.3434008011806879</v>
      </c>
      <c r="K39" s="4" t="s">
        <v>24</v>
      </c>
      <c r="L39" s="4"/>
    </row>
    <row r="40" spans="1:12" ht="15.6" x14ac:dyDescent="0.3">
      <c r="A40" s="1">
        <v>36</v>
      </c>
      <c r="B40" s="2" t="s">
        <v>1890</v>
      </c>
      <c r="C40" s="2" t="s">
        <v>243</v>
      </c>
      <c r="D40" s="2" t="s">
        <v>1816</v>
      </c>
      <c r="E40" s="2" t="s">
        <v>1891</v>
      </c>
      <c r="F40" s="2" t="s">
        <v>34</v>
      </c>
      <c r="G40" s="1">
        <v>2.083333333333333</v>
      </c>
      <c r="H40" s="1">
        <v>1.6129032258064515</v>
      </c>
      <c r="I40" s="1">
        <v>2.9411764705882351</v>
      </c>
      <c r="J40" s="3">
        <f t="shared" si="0"/>
        <v>2.2124710099093399</v>
      </c>
      <c r="K40" s="4" t="s">
        <v>24</v>
      </c>
      <c r="L40" s="4"/>
    </row>
    <row r="41" spans="1:12" ht="15.6" x14ac:dyDescent="0.3">
      <c r="A41" s="1">
        <v>37</v>
      </c>
      <c r="B41" s="2" t="s">
        <v>1854</v>
      </c>
      <c r="C41" s="2" t="s">
        <v>520</v>
      </c>
      <c r="D41" s="2" t="s">
        <v>1816</v>
      </c>
      <c r="E41" s="2" t="s">
        <v>1819</v>
      </c>
      <c r="F41" s="2" t="s">
        <v>23</v>
      </c>
      <c r="G41" s="1">
        <v>2.083333333333333</v>
      </c>
      <c r="H41" s="1">
        <v>0</v>
      </c>
      <c r="I41" s="1">
        <v>2.9411764705882351</v>
      </c>
      <c r="J41" s="3">
        <f t="shared" si="0"/>
        <v>1.6748366013071891</v>
      </c>
      <c r="K41" s="4" t="s">
        <v>24</v>
      </c>
      <c r="L41" s="4"/>
    </row>
  </sheetData>
  <mergeCells count="1">
    <mergeCell ref="A2:L2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L9"/>
  <sheetViews>
    <sheetView workbookViewId="0">
      <selection activeCell="D9" sqref="D9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1892</v>
      </c>
      <c r="C5" s="2" t="s">
        <v>1893</v>
      </c>
      <c r="D5" s="2" t="s">
        <v>1894</v>
      </c>
      <c r="E5" s="2" t="s">
        <v>1895</v>
      </c>
      <c r="F5" s="2" t="s">
        <v>23</v>
      </c>
      <c r="G5" s="1">
        <v>7.291666666666667</v>
      </c>
      <c r="H5" s="1">
        <v>48.387096774193552</v>
      </c>
      <c r="I5" s="1">
        <v>88.235294117647058</v>
      </c>
      <c r="J5" s="3">
        <f>SUM(G5:I5)/3</f>
        <v>47.971352519502425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1896</v>
      </c>
      <c r="C6" s="2" t="s">
        <v>147</v>
      </c>
      <c r="D6" s="2" t="s">
        <v>1894</v>
      </c>
      <c r="E6" s="2" t="s">
        <v>1897</v>
      </c>
      <c r="F6" s="2" t="s">
        <v>38</v>
      </c>
      <c r="G6" s="1">
        <v>21.875</v>
      </c>
      <c r="H6" s="1">
        <v>30.64516129032258</v>
      </c>
      <c r="I6" s="1">
        <v>11.76470588235294</v>
      </c>
      <c r="J6" s="3">
        <f>SUM(G6:I6)/3</f>
        <v>21.428289057558505</v>
      </c>
      <c r="K6" s="4" t="s">
        <v>24</v>
      </c>
      <c r="L6" s="4"/>
    </row>
    <row r="7" spans="1:12" ht="15.6" x14ac:dyDescent="0.3">
      <c r="A7" s="1">
        <v>3</v>
      </c>
      <c r="B7" s="2" t="s">
        <v>854</v>
      </c>
      <c r="C7" s="2" t="s">
        <v>1898</v>
      </c>
      <c r="D7" s="2" t="s">
        <v>1894</v>
      </c>
      <c r="E7" s="2" t="s">
        <v>1899</v>
      </c>
      <c r="F7" s="2" t="s">
        <v>17</v>
      </c>
      <c r="G7" s="1">
        <v>23.958333333333336</v>
      </c>
      <c r="H7" s="1">
        <v>29.032258064516132</v>
      </c>
      <c r="I7" s="1">
        <v>8.8235294117647065</v>
      </c>
      <c r="J7" s="3">
        <f>SUM(G7:I7)/3</f>
        <v>20.604706936538062</v>
      </c>
      <c r="K7" s="4" t="s">
        <v>24</v>
      </c>
      <c r="L7" s="4"/>
    </row>
    <row r="8" spans="1:12" ht="15.6" x14ac:dyDescent="0.3">
      <c r="A8" s="1">
        <v>4</v>
      </c>
      <c r="B8" s="2" t="s">
        <v>503</v>
      </c>
      <c r="C8" s="2" t="s">
        <v>543</v>
      </c>
      <c r="D8" s="2" t="s">
        <v>1894</v>
      </c>
      <c r="E8" s="2" t="s">
        <v>1900</v>
      </c>
      <c r="F8" s="2" t="s">
        <v>38</v>
      </c>
      <c r="G8" s="1">
        <v>8.3333333333333321</v>
      </c>
      <c r="H8" s="1">
        <v>17.741935483870968</v>
      </c>
      <c r="I8" s="1">
        <v>5.8823529411764701</v>
      </c>
      <c r="J8" s="3">
        <f>SUM(G8:I8)/3</f>
        <v>10.652540586126923</v>
      </c>
      <c r="K8" s="4" t="s">
        <v>24</v>
      </c>
      <c r="L8" s="4"/>
    </row>
    <row r="9" spans="1:12" ht="15.6" x14ac:dyDescent="0.3">
      <c r="A9" s="1">
        <v>5</v>
      </c>
      <c r="B9" s="2" t="s">
        <v>1901</v>
      </c>
      <c r="C9" s="2" t="s">
        <v>237</v>
      </c>
      <c r="D9" s="2" t="s">
        <v>1894</v>
      </c>
      <c r="E9" s="2" t="s">
        <v>1900</v>
      </c>
      <c r="F9" s="2" t="s">
        <v>23</v>
      </c>
      <c r="G9" s="1">
        <v>8.3333333333333321</v>
      </c>
      <c r="H9" s="1">
        <v>0</v>
      </c>
      <c r="I9" s="1">
        <v>11.76470588235294</v>
      </c>
      <c r="J9" s="3">
        <f>SUM(G9:I9)/3</f>
        <v>6.6993464052287566</v>
      </c>
      <c r="K9" s="4" t="s">
        <v>24</v>
      </c>
      <c r="L9" s="4"/>
    </row>
  </sheetData>
  <mergeCells count="1">
    <mergeCell ref="A2:L2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L56"/>
  <sheetViews>
    <sheetView workbookViewId="0">
      <selection activeCell="D25" sqref="D25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1902</v>
      </c>
      <c r="C5" s="2" t="s">
        <v>1903</v>
      </c>
      <c r="D5" s="2" t="s">
        <v>1904</v>
      </c>
      <c r="E5" s="2" t="s">
        <v>1639</v>
      </c>
      <c r="F5" s="2" t="s">
        <v>23</v>
      </c>
      <c r="G5" s="1">
        <v>23.958333333333336</v>
      </c>
      <c r="H5" s="1">
        <v>32.258064516129032</v>
      </c>
      <c r="I5" s="1">
        <v>94.117647058823522</v>
      </c>
      <c r="J5" s="3">
        <f t="shared" ref="J5:J36" si="0">SUM(G5:I5)/3</f>
        <v>50.111348302761961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1905</v>
      </c>
      <c r="C6" s="2" t="s">
        <v>1906</v>
      </c>
      <c r="D6" s="2" t="s">
        <v>1904</v>
      </c>
      <c r="E6" s="2" t="s">
        <v>1639</v>
      </c>
      <c r="F6" s="2" t="s">
        <v>23</v>
      </c>
      <c r="G6" s="1">
        <v>21.875</v>
      </c>
      <c r="H6" s="1">
        <v>27.419354838709676</v>
      </c>
      <c r="I6" s="1">
        <v>97.058823529411768</v>
      </c>
      <c r="J6" s="3">
        <f t="shared" si="0"/>
        <v>48.784392789373818</v>
      </c>
      <c r="K6" s="4" t="s">
        <v>18</v>
      </c>
      <c r="L6" s="4" t="s">
        <v>19</v>
      </c>
    </row>
    <row r="7" spans="1:12" ht="15.6" x14ac:dyDescent="0.3">
      <c r="A7" s="1">
        <v>3</v>
      </c>
      <c r="B7" s="2" t="s">
        <v>1907</v>
      </c>
      <c r="C7" s="2" t="s">
        <v>1908</v>
      </c>
      <c r="D7" s="2" t="s">
        <v>1904</v>
      </c>
      <c r="E7" s="2" t="s">
        <v>1909</v>
      </c>
      <c r="F7" s="2" t="s">
        <v>23</v>
      </c>
      <c r="G7" s="1">
        <v>8.3333333333333321</v>
      </c>
      <c r="H7" s="1">
        <v>30.64516129032258</v>
      </c>
      <c r="I7" s="1">
        <v>97.058823529411768</v>
      </c>
      <c r="J7" s="3">
        <f t="shared" si="0"/>
        <v>45.345772717689222</v>
      </c>
      <c r="K7" s="4" t="s">
        <v>24</v>
      </c>
      <c r="L7" s="4" t="s">
        <v>19</v>
      </c>
    </row>
    <row r="8" spans="1:12" ht="15.6" x14ac:dyDescent="0.3">
      <c r="A8" s="1">
        <v>4</v>
      </c>
      <c r="B8" s="2" t="s">
        <v>1910</v>
      </c>
      <c r="C8" s="2" t="s">
        <v>1911</v>
      </c>
      <c r="D8" s="2" t="s">
        <v>1904</v>
      </c>
      <c r="E8" s="2" t="s">
        <v>1912</v>
      </c>
      <c r="F8" s="2" t="s">
        <v>34</v>
      </c>
      <c r="G8" s="1">
        <v>25</v>
      </c>
      <c r="H8" s="1">
        <v>61.29032258064516</v>
      </c>
      <c r="I8" s="1">
        <v>23.52941176470588</v>
      </c>
      <c r="J8" s="3">
        <f t="shared" si="0"/>
        <v>36.60657811511701</v>
      </c>
      <c r="K8" s="4" t="s">
        <v>24</v>
      </c>
      <c r="L8" s="4" t="s">
        <v>19</v>
      </c>
    </row>
    <row r="9" spans="1:12" ht="15.6" x14ac:dyDescent="0.3">
      <c r="A9" s="1">
        <v>5</v>
      </c>
      <c r="B9" s="2" t="s">
        <v>1913</v>
      </c>
      <c r="C9" s="2" t="s">
        <v>520</v>
      </c>
      <c r="D9" s="2" t="s">
        <v>1904</v>
      </c>
      <c r="E9" s="2" t="s">
        <v>1914</v>
      </c>
      <c r="F9" s="2" t="s">
        <v>17</v>
      </c>
      <c r="G9" s="1">
        <v>42.708333333333329</v>
      </c>
      <c r="H9" s="1">
        <v>45.161290322580641</v>
      </c>
      <c r="I9" s="1">
        <v>17.647058823529413</v>
      </c>
      <c r="J9" s="3">
        <f t="shared" si="0"/>
        <v>35.172227493147794</v>
      </c>
      <c r="K9" s="4" t="s">
        <v>24</v>
      </c>
      <c r="L9" s="4" t="s">
        <v>19</v>
      </c>
    </row>
    <row r="10" spans="1:12" ht="15.6" x14ac:dyDescent="0.3">
      <c r="A10" s="1">
        <v>6</v>
      </c>
      <c r="B10" s="2" t="s">
        <v>937</v>
      </c>
      <c r="C10" s="2" t="s">
        <v>182</v>
      </c>
      <c r="D10" s="2" t="s">
        <v>1904</v>
      </c>
      <c r="E10" s="2" t="s">
        <v>1915</v>
      </c>
      <c r="F10" s="2" t="s">
        <v>17</v>
      </c>
      <c r="G10" s="1">
        <v>23.958333333333336</v>
      </c>
      <c r="H10" s="1">
        <v>37.096774193548384</v>
      </c>
      <c r="I10" s="1">
        <v>23.52941176470588</v>
      </c>
      <c r="J10" s="3">
        <f t="shared" si="0"/>
        <v>28.194839763862532</v>
      </c>
      <c r="K10" s="4" t="s">
        <v>24</v>
      </c>
      <c r="L10" s="4"/>
    </row>
    <row r="11" spans="1:12" ht="15.6" x14ac:dyDescent="0.3">
      <c r="A11" s="1">
        <v>7</v>
      </c>
      <c r="B11" s="2" t="s">
        <v>1916</v>
      </c>
      <c r="C11" s="2" t="s">
        <v>1917</v>
      </c>
      <c r="D11" s="2" t="s">
        <v>1904</v>
      </c>
      <c r="E11" s="2" t="s">
        <v>1918</v>
      </c>
      <c r="F11" s="2" t="s">
        <v>34</v>
      </c>
      <c r="G11" s="1">
        <v>5.2083333333333339</v>
      </c>
      <c r="H11" s="1">
        <v>51.612903225806448</v>
      </c>
      <c r="I11" s="1">
        <v>20.588235294117645</v>
      </c>
      <c r="J11" s="3">
        <f t="shared" si="0"/>
        <v>25.803157284419143</v>
      </c>
      <c r="K11" s="4" t="s">
        <v>24</v>
      </c>
      <c r="L11" s="4"/>
    </row>
    <row r="12" spans="1:12" ht="15.6" x14ac:dyDescent="0.3">
      <c r="A12" s="1">
        <v>8</v>
      </c>
      <c r="B12" s="2" t="s">
        <v>1919</v>
      </c>
      <c r="C12" s="2" t="s">
        <v>924</v>
      </c>
      <c r="D12" s="2" t="s">
        <v>1904</v>
      </c>
      <c r="E12" s="2" t="s">
        <v>1920</v>
      </c>
      <c r="F12" s="2" t="s">
        <v>23</v>
      </c>
      <c r="G12" s="1">
        <v>7.291666666666667</v>
      </c>
      <c r="H12" s="1">
        <v>45.161290322580641</v>
      </c>
      <c r="I12" s="1">
        <v>23.52941176470588</v>
      </c>
      <c r="J12" s="3">
        <f t="shared" si="0"/>
        <v>25.327456251317727</v>
      </c>
      <c r="K12" s="4" t="s">
        <v>24</v>
      </c>
      <c r="L12" s="4"/>
    </row>
    <row r="13" spans="1:12" ht="15.6" x14ac:dyDescent="0.3">
      <c r="A13" s="1">
        <v>9</v>
      </c>
      <c r="B13" s="2" t="s">
        <v>752</v>
      </c>
      <c r="C13" s="2" t="s">
        <v>1921</v>
      </c>
      <c r="D13" s="2" t="s">
        <v>1904</v>
      </c>
      <c r="E13" s="2" t="s">
        <v>1922</v>
      </c>
      <c r="F13" s="2" t="s">
        <v>17</v>
      </c>
      <c r="G13" s="1">
        <v>5.2083333333333339</v>
      </c>
      <c r="H13" s="1">
        <v>58.064516129032263</v>
      </c>
      <c r="I13" s="1">
        <v>11.76470588235294</v>
      </c>
      <c r="J13" s="3">
        <f t="shared" si="0"/>
        <v>25.012518448239515</v>
      </c>
      <c r="K13" s="4" t="s">
        <v>24</v>
      </c>
      <c r="L13" s="4"/>
    </row>
    <row r="14" spans="1:12" ht="15.6" x14ac:dyDescent="0.3">
      <c r="A14" s="1">
        <v>10</v>
      </c>
      <c r="B14" s="2" t="s">
        <v>1923</v>
      </c>
      <c r="C14" s="2" t="s">
        <v>1924</v>
      </c>
      <c r="D14" s="2" t="s">
        <v>1904</v>
      </c>
      <c r="E14" s="2" t="s">
        <v>1925</v>
      </c>
      <c r="F14" s="2" t="s">
        <v>34</v>
      </c>
      <c r="G14" s="1">
        <v>36.458333333333329</v>
      </c>
      <c r="H14" s="1">
        <v>35.483870967741936</v>
      </c>
      <c r="I14" s="1">
        <v>2.9411764705882351</v>
      </c>
      <c r="J14" s="3">
        <f t="shared" si="0"/>
        <v>24.961126923887832</v>
      </c>
      <c r="K14" s="4" t="s">
        <v>24</v>
      </c>
      <c r="L14" s="4"/>
    </row>
    <row r="15" spans="1:12" ht="15.6" x14ac:dyDescent="0.3">
      <c r="A15" s="1">
        <v>11</v>
      </c>
      <c r="B15" s="2" t="s">
        <v>1926</v>
      </c>
      <c r="C15" s="2" t="s">
        <v>631</v>
      </c>
      <c r="D15" s="2" t="s">
        <v>1904</v>
      </c>
      <c r="E15" s="2" t="s">
        <v>1925</v>
      </c>
      <c r="F15" s="2" t="s">
        <v>17</v>
      </c>
      <c r="G15" s="1">
        <v>17.708333333333336</v>
      </c>
      <c r="H15" s="1">
        <v>37.096774193548384</v>
      </c>
      <c r="I15" s="1">
        <v>17.647058823529413</v>
      </c>
      <c r="J15" s="3">
        <f t="shared" si="0"/>
        <v>24.15072211680371</v>
      </c>
      <c r="K15" s="4" t="s">
        <v>24</v>
      </c>
      <c r="L15" s="4"/>
    </row>
    <row r="16" spans="1:12" ht="15.6" x14ac:dyDescent="0.3">
      <c r="A16" s="1">
        <v>12</v>
      </c>
      <c r="B16" s="2" t="s">
        <v>868</v>
      </c>
      <c r="C16" s="2" t="s">
        <v>339</v>
      </c>
      <c r="D16" s="2" t="s">
        <v>1904</v>
      </c>
      <c r="E16" s="2" t="s">
        <v>1927</v>
      </c>
      <c r="F16" s="2" t="s">
        <v>23</v>
      </c>
      <c r="G16" s="1">
        <v>16.666666666666664</v>
      </c>
      <c r="H16" s="1">
        <v>40.322580645161288</v>
      </c>
      <c r="I16" s="1">
        <v>14.705882352941178</v>
      </c>
      <c r="J16" s="3">
        <f t="shared" si="0"/>
        <v>23.898376554923043</v>
      </c>
      <c r="K16" s="4" t="s">
        <v>24</v>
      </c>
      <c r="L16" s="4"/>
    </row>
    <row r="17" spans="1:12" ht="15.6" x14ac:dyDescent="0.3">
      <c r="A17" s="1">
        <v>13</v>
      </c>
      <c r="B17" s="2" t="s">
        <v>1928</v>
      </c>
      <c r="C17" s="2" t="s">
        <v>1929</v>
      </c>
      <c r="D17" s="2" t="s">
        <v>1904</v>
      </c>
      <c r="E17" s="2" t="s">
        <v>1930</v>
      </c>
      <c r="F17" s="2" t="s">
        <v>17</v>
      </c>
      <c r="G17" s="1">
        <v>19.791666666666664</v>
      </c>
      <c r="H17" s="1">
        <v>33.87096774193548</v>
      </c>
      <c r="I17" s="1">
        <v>14.705882352941178</v>
      </c>
      <c r="J17" s="3">
        <f t="shared" si="0"/>
        <v>22.789505587181107</v>
      </c>
      <c r="K17" s="4" t="s">
        <v>24</v>
      </c>
      <c r="L17" s="4"/>
    </row>
    <row r="18" spans="1:12" ht="15.6" x14ac:dyDescent="0.3">
      <c r="A18" s="1">
        <v>14</v>
      </c>
      <c r="B18" s="2" t="s">
        <v>1931</v>
      </c>
      <c r="C18" s="2" t="s">
        <v>1932</v>
      </c>
      <c r="D18" s="2" t="s">
        <v>1904</v>
      </c>
      <c r="E18" s="2" t="s">
        <v>1933</v>
      </c>
      <c r="F18" s="2" t="s">
        <v>17</v>
      </c>
      <c r="G18" s="1">
        <v>18.75</v>
      </c>
      <c r="H18" s="1">
        <v>37.096774193548384</v>
      </c>
      <c r="I18" s="1">
        <v>11.76470588235294</v>
      </c>
      <c r="J18" s="3">
        <f t="shared" si="0"/>
        <v>22.537160025300441</v>
      </c>
      <c r="K18" s="4" t="s">
        <v>24</v>
      </c>
      <c r="L18" s="4"/>
    </row>
    <row r="19" spans="1:12" ht="15.6" x14ac:dyDescent="0.3">
      <c r="A19" s="1">
        <v>15</v>
      </c>
      <c r="B19" s="2" t="s">
        <v>1934</v>
      </c>
      <c r="C19" s="2" t="s">
        <v>1935</v>
      </c>
      <c r="D19" s="2" t="s">
        <v>1904</v>
      </c>
      <c r="E19" s="2" t="s">
        <v>1936</v>
      </c>
      <c r="F19" s="2" t="s">
        <v>23</v>
      </c>
      <c r="G19" s="1">
        <v>14.583333333333334</v>
      </c>
      <c r="H19" s="1">
        <v>43.548387096774192</v>
      </c>
      <c r="I19" s="1">
        <v>8.8235294117647065</v>
      </c>
      <c r="J19" s="3">
        <f t="shared" si="0"/>
        <v>22.31841661395741</v>
      </c>
      <c r="K19" s="4" t="s">
        <v>24</v>
      </c>
      <c r="L19" s="4"/>
    </row>
    <row r="20" spans="1:12" ht="15.6" x14ac:dyDescent="0.3">
      <c r="A20" s="1">
        <v>16</v>
      </c>
      <c r="B20" s="2" t="s">
        <v>614</v>
      </c>
      <c r="C20" s="2" t="s">
        <v>243</v>
      </c>
      <c r="D20" s="2" t="s">
        <v>1904</v>
      </c>
      <c r="E20" s="2" t="s">
        <v>1937</v>
      </c>
      <c r="F20" s="2" t="s">
        <v>17</v>
      </c>
      <c r="G20" s="1">
        <v>12.5</v>
      </c>
      <c r="H20" s="1">
        <v>32.258064516129032</v>
      </c>
      <c r="I20" s="1">
        <v>20.588235294117645</v>
      </c>
      <c r="J20" s="3">
        <f t="shared" si="0"/>
        <v>21.782099936748892</v>
      </c>
      <c r="K20" s="4" t="s">
        <v>24</v>
      </c>
      <c r="L20" s="4"/>
    </row>
    <row r="21" spans="1:12" ht="15.6" x14ac:dyDescent="0.3">
      <c r="A21" s="1">
        <v>17</v>
      </c>
      <c r="B21" s="2" t="s">
        <v>1938</v>
      </c>
      <c r="C21" s="2" t="s">
        <v>1939</v>
      </c>
      <c r="D21" s="2" t="s">
        <v>1904</v>
      </c>
      <c r="E21" s="2" t="s">
        <v>1940</v>
      </c>
      <c r="F21" s="2" t="s">
        <v>34</v>
      </c>
      <c r="G21" s="1">
        <v>0</v>
      </c>
      <c r="H21" s="1">
        <v>62.903225806451616</v>
      </c>
      <c r="I21" s="1">
        <v>0</v>
      </c>
      <c r="J21" s="3">
        <f t="shared" si="0"/>
        <v>20.967741935483872</v>
      </c>
      <c r="K21" s="4" t="s">
        <v>24</v>
      </c>
      <c r="L21" s="4"/>
    </row>
    <row r="22" spans="1:12" ht="15.6" x14ac:dyDescent="0.3">
      <c r="A22" s="1">
        <v>18</v>
      </c>
      <c r="B22" s="2" t="s">
        <v>1941</v>
      </c>
      <c r="C22" s="2" t="s">
        <v>1942</v>
      </c>
      <c r="D22" s="2" t="s">
        <v>1904</v>
      </c>
      <c r="E22" s="2" t="s">
        <v>1930</v>
      </c>
      <c r="F22" s="2" t="s">
        <v>23</v>
      </c>
      <c r="G22" s="1">
        <v>0</v>
      </c>
      <c r="H22" s="1">
        <v>45.161290322580641</v>
      </c>
      <c r="I22" s="1">
        <v>17.647058823529413</v>
      </c>
      <c r="J22" s="3">
        <f t="shared" si="0"/>
        <v>20.936116382036683</v>
      </c>
      <c r="K22" s="4" t="s">
        <v>24</v>
      </c>
      <c r="L22" s="4"/>
    </row>
    <row r="23" spans="1:12" ht="15.6" x14ac:dyDescent="0.3">
      <c r="A23" s="1">
        <v>19</v>
      </c>
      <c r="B23" s="2" t="s">
        <v>1943</v>
      </c>
      <c r="C23" s="2" t="s">
        <v>1944</v>
      </c>
      <c r="D23" s="2" t="s">
        <v>1904</v>
      </c>
      <c r="E23" s="2" t="s">
        <v>1945</v>
      </c>
      <c r="F23" s="2" t="s">
        <v>34</v>
      </c>
      <c r="G23" s="1">
        <v>8.3333333333333321</v>
      </c>
      <c r="H23" s="1">
        <v>24.193548387096776</v>
      </c>
      <c r="I23" s="1">
        <v>29.411764705882355</v>
      </c>
      <c r="J23" s="3">
        <f t="shared" si="0"/>
        <v>20.64621547543749</v>
      </c>
      <c r="K23" s="4" t="s">
        <v>24</v>
      </c>
      <c r="L23" s="4"/>
    </row>
    <row r="24" spans="1:12" ht="15.6" x14ac:dyDescent="0.3">
      <c r="A24" s="1">
        <v>20</v>
      </c>
      <c r="B24" s="2" t="s">
        <v>614</v>
      </c>
      <c r="C24" s="2" t="s">
        <v>270</v>
      </c>
      <c r="D24" s="2" t="s">
        <v>1904</v>
      </c>
      <c r="E24" s="2" t="s">
        <v>1946</v>
      </c>
      <c r="F24" s="2" t="s">
        <v>17</v>
      </c>
      <c r="G24" s="1">
        <v>8.3333333333333321</v>
      </c>
      <c r="H24" s="1">
        <v>38.70967741935484</v>
      </c>
      <c r="I24" s="1">
        <v>11.76470588235294</v>
      </c>
      <c r="J24" s="3">
        <f t="shared" si="0"/>
        <v>19.602572211680371</v>
      </c>
      <c r="K24" s="4" t="s">
        <v>24</v>
      </c>
      <c r="L24" s="4"/>
    </row>
    <row r="25" spans="1:12" ht="15.6" x14ac:dyDescent="0.3">
      <c r="A25" s="1">
        <v>21</v>
      </c>
      <c r="B25" s="2" t="s">
        <v>1947</v>
      </c>
      <c r="C25" s="2" t="s">
        <v>488</v>
      </c>
      <c r="D25" s="2" t="s">
        <v>1904</v>
      </c>
      <c r="E25" s="2" t="s">
        <v>1948</v>
      </c>
      <c r="F25" s="2" t="s">
        <v>38</v>
      </c>
      <c r="G25" s="1">
        <v>18.75</v>
      </c>
      <c r="H25" s="1">
        <v>24.193548387096776</v>
      </c>
      <c r="I25" s="1">
        <v>11.76470588235294</v>
      </c>
      <c r="J25" s="3">
        <f t="shared" si="0"/>
        <v>18.23608475648324</v>
      </c>
      <c r="K25" s="4" t="s">
        <v>24</v>
      </c>
      <c r="L25" s="4"/>
    </row>
    <row r="26" spans="1:12" ht="15.6" x14ac:dyDescent="0.3">
      <c r="A26" s="1">
        <v>22</v>
      </c>
      <c r="B26" s="2" t="s">
        <v>1706</v>
      </c>
      <c r="C26" s="2" t="s">
        <v>1949</v>
      </c>
      <c r="D26" s="2" t="s">
        <v>1904</v>
      </c>
      <c r="E26" s="2" t="s">
        <v>1950</v>
      </c>
      <c r="F26" s="2" t="s">
        <v>17</v>
      </c>
      <c r="G26" s="1">
        <v>8.3333333333333321</v>
      </c>
      <c r="H26" s="1">
        <v>24.193548387096776</v>
      </c>
      <c r="I26" s="1">
        <v>17.647058823529413</v>
      </c>
      <c r="J26" s="3">
        <f t="shared" si="0"/>
        <v>16.724646847986509</v>
      </c>
      <c r="K26" s="4" t="s">
        <v>24</v>
      </c>
      <c r="L26" s="4"/>
    </row>
    <row r="27" spans="1:12" ht="15.6" x14ac:dyDescent="0.3">
      <c r="A27" s="1">
        <v>23</v>
      </c>
      <c r="B27" s="2" t="s">
        <v>93</v>
      </c>
      <c r="C27" s="2" t="s">
        <v>1951</v>
      </c>
      <c r="D27" s="2" t="s">
        <v>1904</v>
      </c>
      <c r="E27" s="2" t="s">
        <v>1952</v>
      </c>
      <c r="F27" s="2" t="s">
        <v>34</v>
      </c>
      <c r="G27" s="1">
        <v>5.2083333333333339</v>
      </c>
      <c r="H27" s="1">
        <v>29.032258064516132</v>
      </c>
      <c r="I27" s="1">
        <v>14.705882352941178</v>
      </c>
      <c r="J27" s="3">
        <f t="shared" si="0"/>
        <v>16.315491250263548</v>
      </c>
      <c r="K27" s="4" t="s">
        <v>24</v>
      </c>
      <c r="L27" s="4"/>
    </row>
    <row r="28" spans="1:12" ht="15.6" x14ac:dyDescent="0.3">
      <c r="A28" s="1">
        <v>24</v>
      </c>
      <c r="B28" s="2" t="s">
        <v>1953</v>
      </c>
      <c r="C28" s="2" t="s">
        <v>1954</v>
      </c>
      <c r="D28" s="2" t="s">
        <v>1904</v>
      </c>
      <c r="E28" s="2" t="s">
        <v>1955</v>
      </c>
      <c r="F28" s="2" t="s">
        <v>17</v>
      </c>
      <c r="G28" s="1">
        <v>8.3333333333333321</v>
      </c>
      <c r="H28" s="1">
        <v>24.193548387096776</v>
      </c>
      <c r="I28" s="1">
        <v>14.705882352941178</v>
      </c>
      <c r="J28" s="3">
        <f t="shared" si="0"/>
        <v>15.744254691123762</v>
      </c>
      <c r="K28" s="4" t="s">
        <v>24</v>
      </c>
      <c r="L28" s="4"/>
    </row>
    <row r="29" spans="1:12" ht="15.6" x14ac:dyDescent="0.3">
      <c r="A29" s="1">
        <v>25</v>
      </c>
      <c r="B29" s="2" t="s">
        <v>828</v>
      </c>
      <c r="C29" s="2" t="s">
        <v>1956</v>
      </c>
      <c r="D29" s="2" t="s">
        <v>1904</v>
      </c>
      <c r="E29" s="2" t="s">
        <v>1957</v>
      </c>
      <c r="F29" s="2" t="s">
        <v>17</v>
      </c>
      <c r="G29" s="1">
        <v>29.166666666666668</v>
      </c>
      <c r="H29" s="1">
        <v>3.225806451612903</v>
      </c>
      <c r="I29" s="1">
        <v>14.705882352941178</v>
      </c>
      <c r="J29" s="3">
        <f t="shared" si="0"/>
        <v>15.699451823740247</v>
      </c>
      <c r="K29" s="4" t="s">
        <v>24</v>
      </c>
      <c r="L29" s="4"/>
    </row>
    <row r="30" spans="1:12" ht="15.6" x14ac:dyDescent="0.3">
      <c r="A30" s="1">
        <v>26</v>
      </c>
      <c r="B30" s="2" t="s">
        <v>1286</v>
      </c>
      <c r="C30" s="2" t="s">
        <v>1958</v>
      </c>
      <c r="D30" s="2" t="s">
        <v>1904</v>
      </c>
      <c r="E30" s="2" t="s">
        <v>1915</v>
      </c>
      <c r="F30" s="2" t="s">
        <v>17</v>
      </c>
      <c r="G30" s="1">
        <v>19.791666666666664</v>
      </c>
      <c r="H30" s="1">
        <v>22.58064516129032</v>
      </c>
      <c r="I30" s="1">
        <v>2.9411764705882351</v>
      </c>
      <c r="J30" s="3">
        <f t="shared" si="0"/>
        <v>15.104496099515073</v>
      </c>
      <c r="K30" s="4" t="s">
        <v>24</v>
      </c>
      <c r="L30" s="4"/>
    </row>
    <row r="31" spans="1:12" ht="15.6" x14ac:dyDescent="0.3">
      <c r="A31" s="1">
        <v>27</v>
      </c>
      <c r="B31" s="2" t="s">
        <v>986</v>
      </c>
      <c r="C31" s="2" t="s">
        <v>1959</v>
      </c>
      <c r="D31" s="2" t="s">
        <v>1904</v>
      </c>
      <c r="E31" s="2" t="s">
        <v>1960</v>
      </c>
      <c r="F31" s="2" t="s">
        <v>17</v>
      </c>
      <c r="G31" s="1">
        <v>8.3333333333333321</v>
      </c>
      <c r="H31" s="1">
        <v>35.483870967741936</v>
      </c>
      <c r="I31" s="1">
        <v>0</v>
      </c>
      <c r="J31" s="3">
        <f t="shared" si="0"/>
        <v>14.605734767025089</v>
      </c>
      <c r="K31" s="4" t="s">
        <v>24</v>
      </c>
      <c r="L31" s="4"/>
    </row>
    <row r="32" spans="1:12" ht="15.6" x14ac:dyDescent="0.3">
      <c r="A32" s="1">
        <v>28</v>
      </c>
      <c r="B32" s="2" t="s">
        <v>1961</v>
      </c>
      <c r="C32" s="2" t="s">
        <v>1962</v>
      </c>
      <c r="D32" s="2" t="s">
        <v>1904</v>
      </c>
      <c r="E32" s="2" t="s">
        <v>1963</v>
      </c>
      <c r="F32" s="2" t="s">
        <v>23</v>
      </c>
      <c r="G32" s="1">
        <v>18.75</v>
      </c>
      <c r="H32" s="1">
        <v>12.903225806451612</v>
      </c>
      <c r="I32" s="1">
        <v>11.76470588235294</v>
      </c>
      <c r="J32" s="3">
        <f t="shared" si="0"/>
        <v>14.472643896268183</v>
      </c>
      <c r="K32" s="4" t="s">
        <v>24</v>
      </c>
      <c r="L32" s="4"/>
    </row>
    <row r="33" spans="1:12" ht="15.6" x14ac:dyDescent="0.3">
      <c r="A33" s="1">
        <v>29</v>
      </c>
      <c r="B33" s="2" t="s">
        <v>1964</v>
      </c>
      <c r="C33" s="2" t="s">
        <v>1965</v>
      </c>
      <c r="D33" s="2" t="s">
        <v>1904</v>
      </c>
      <c r="E33" s="2" t="s">
        <v>1966</v>
      </c>
      <c r="F33" s="2" t="s">
        <v>38</v>
      </c>
      <c r="G33" s="1">
        <v>5.2083333333333339</v>
      </c>
      <c r="H33" s="1">
        <v>32.258064516129032</v>
      </c>
      <c r="I33" s="1">
        <v>5.8823529411764701</v>
      </c>
      <c r="J33" s="3">
        <f t="shared" si="0"/>
        <v>14.449583596879613</v>
      </c>
      <c r="K33" s="4" t="s">
        <v>24</v>
      </c>
      <c r="L33" s="4"/>
    </row>
    <row r="34" spans="1:12" ht="15.6" x14ac:dyDescent="0.3">
      <c r="A34" s="1">
        <v>30</v>
      </c>
      <c r="B34" s="2" t="s">
        <v>1967</v>
      </c>
      <c r="C34" s="2" t="s">
        <v>413</v>
      </c>
      <c r="D34" s="2" t="s">
        <v>1904</v>
      </c>
      <c r="E34" s="2" t="s">
        <v>1968</v>
      </c>
      <c r="F34" s="2" t="s">
        <v>17</v>
      </c>
      <c r="G34" s="1">
        <v>6.25</v>
      </c>
      <c r="H34" s="1">
        <v>24.193548387096776</v>
      </c>
      <c r="I34" s="1">
        <v>11.76470588235294</v>
      </c>
      <c r="J34" s="3">
        <f t="shared" si="0"/>
        <v>14.069418089816573</v>
      </c>
      <c r="K34" s="4" t="s">
        <v>24</v>
      </c>
      <c r="L34" s="4"/>
    </row>
    <row r="35" spans="1:12" ht="15.6" x14ac:dyDescent="0.3">
      <c r="A35" s="1">
        <v>31</v>
      </c>
      <c r="B35" s="2" t="s">
        <v>1969</v>
      </c>
      <c r="C35" s="2" t="s">
        <v>1970</v>
      </c>
      <c r="D35" s="2" t="s">
        <v>1904</v>
      </c>
      <c r="E35" s="2" t="s">
        <v>1912</v>
      </c>
      <c r="F35" s="2" t="s">
        <v>38</v>
      </c>
      <c r="G35" s="1">
        <v>11.458333333333332</v>
      </c>
      <c r="H35" s="1">
        <v>29.032258064516132</v>
      </c>
      <c r="I35" s="1">
        <v>0</v>
      </c>
      <c r="J35" s="3">
        <f t="shared" si="0"/>
        <v>13.496863799283155</v>
      </c>
      <c r="K35" s="4" t="s">
        <v>24</v>
      </c>
      <c r="L35" s="4"/>
    </row>
    <row r="36" spans="1:12" ht="15.6" x14ac:dyDescent="0.3">
      <c r="A36" s="1">
        <v>32</v>
      </c>
      <c r="B36" s="2" t="s">
        <v>1971</v>
      </c>
      <c r="C36" s="2" t="s">
        <v>1972</v>
      </c>
      <c r="D36" s="2" t="s">
        <v>1904</v>
      </c>
      <c r="E36" s="2" t="s">
        <v>1973</v>
      </c>
      <c r="F36" s="2" t="s">
        <v>23</v>
      </c>
      <c r="G36" s="1">
        <v>5.2083333333333339</v>
      </c>
      <c r="H36" s="1">
        <v>32.258064516129032</v>
      </c>
      <c r="I36" s="1">
        <v>2.9411764705882351</v>
      </c>
      <c r="J36" s="3">
        <f t="shared" si="0"/>
        <v>13.469191440016866</v>
      </c>
      <c r="K36" s="4" t="s">
        <v>24</v>
      </c>
      <c r="L36" s="4"/>
    </row>
    <row r="37" spans="1:12" ht="15.6" x14ac:dyDescent="0.3">
      <c r="A37" s="1">
        <v>33</v>
      </c>
      <c r="B37" s="2" t="s">
        <v>1032</v>
      </c>
      <c r="C37" s="2" t="s">
        <v>1974</v>
      </c>
      <c r="D37" s="2" t="s">
        <v>1904</v>
      </c>
      <c r="E37" s="2" t="s">
        <v>1955</v>
      </c>
      <c r="F37" s="2" t="s">
        <v>23</v>
      </c>
      <c r="G37" s="1">
        <v>7.291666666666667</v>
      </c>
      <c r="H37" s="1">
        <v>22.58064516129032</v>
      </c>
      <c r="I37" s="1">
        <v>8.8235294117647065</v>
      </c>
      <c r="J37" s="3">
        <f t="shared" ref="J37:J56" si="1">SUM(G37:I37)/3</f>
        <v>12.898613746573899</v>
      </c>
      <c r="K37" s="4" t="s">
        <v>24</v>
      </c>
      <c r="L37" s="4"/>
    </row>
    <row r="38" spans="1:12" ht="15.6" x14ac:dyDescent="0.3">
      <c r="A38" s="1">
        <v>34</v>
      </c>
      <c r="B38" s="2" t="s">
        <v>96</v>
      </c>
      <c r="C38" s="2" t="s">
        <v>305</v>
      </c>
      <c r="D38" s="2" t="s">
        <v>1904</v>
      </c>
      <c r="E38" s="2" t="s">
        <v>1936</v>
      </c>
      <c r="F38" s="2" t="s">
        <v>38</v>
      </c>
      <c r="G38" s="1">
        <v>2.083333333333333</v>
      </c>
      <c r="H38" s="1">
        <v>30.64516129032258</v>
      </c>
      <c r="I38" s="1">
        <v>5.8823529411764701</v>
      </c>
      <c r="J38" s="3">
        <f t="shared" si="1"/>
        <v>12.870282521610795</v>
      </c>
      <c r="K38" s="4" t="s">
        <v>24</v>
      </c>
      <c r="L38" s="4"/>
    </row>
    <row r="39" spans="1:12" ht="15.6" x14ac:dyDescent="0.3">
      <c r="A39" s="1">
        <v>35</v>
      </c>
      <c r="B39" s="2" t="s">
        <v>1061</v>
      </c>
      <c r="C39" s="2" t="s">
        <v>1975</v>
      </c>
      <c r="D39" s="2" t="s">
        <v>1904</v>
      </c>
      <c r="E39" s="2" t="s">
        <v>1976</v>
      </c>
      <c r="F39" s="2" t="s">
        <v>23</v>
      </c>
      <c r="G39" s="1">
        <v>11.458333333333332</v>
      </c>
      <c r="H39" s="1">
        <v>20.967741935483872</v>
      </c>
      <c r="I39" s="1">
        <v>5.8823529411764701</v>
      </c>
      <c r="J39" s="3">
        <f t="shared" si="1"/>
        <v>12.769476069997891</v>
      </c>
      <c r="K39" s="4" t="s">
        <v>24</v>
      </c>
      <c r="L39" s="4"/>
    </row>
    <row r="40" spans="1:12" ht="15.6" x14ac:dyDescent="0.3">
      <c r="A40" s="1">
        <v>36</v>
      </c>
      <c r="B40" s="2" t="s">
        <v>1587</v>
      </c>
      <c r="C40" s="2" t="s">
        <v>1397</v>
      </c>
      <c r="D40" s="2" t="s">
        <v>1904</v>
      </c>
      <c r="E40" s="2" t="s">
        <v>1639</v>
      </c>
      <c r="F40" s="2" t="s">
        <v>23</v>
      </c>
      <c r="G40" s="1">
        <v>9.375</v>
      </c>
      <c r="H40" s="1">
        <v>19.35483870967742</v>
      </c>
      <c r="I40" s="1">
        <v>8.8235294117647065</v>
      </c>
      <c r="J40" s="3">
        <f t="shared" si="1"/>
        <v>12.517789373814042</v>
      </c>
      <c r="K40" s="4" t="s">
        <v>24</v>
      </c>
      <c r="L40" s="4"/>
    </row>
    <row r="41" spans="1:12" ht="15.6" x14ac:dyDescent="0.3">
      <c r="A41" s="1">
        <v>37</v>
      </c>
      <c r="B41" s="2" t="s">
        <v>1977</v>
      </c>
      <c r="C41" s="2" t="s">
        <v>813</v>
      </c>
      <c r="D41" s="2" t="s">
        <v>1904</v>
      </c>
      <c r="E41" s="2" t="s">
        <v>1930</v>
      </c>
      <c r="F41" s="2" t="s">
        <v>23</v>
      </c>
      <c r="G41" s="1">
        <v>3.125</v>
      </c>
      <c r="H41" s="1">
        <v>24.193548387096776</v>
      </c>
      <c r="I41" s="1">
        <v>8.8235294117647065</v>
      </c>
      <c r="J41" s="3">
        <f t="shared" si="1"/>
        <v>12.04735926628716</v>
      </c>
      <c r="K41" s="4" t="s">
        <v>24</v>
      </c>
      <c r="L41" s="4"/>
    </row>
    <row r="42" spans="1:12" ht="15.6" x14ac:dyDescent="0.3">
      <c r="A42" s="1">
        <v>38</v>
      </c>
      <c r="B42" s="2" t="s">
        <v>270</v>
      </c>
      <c r="C42" s="2" t="s">
        <v>1978</v>
      </c>
      <c r="D42" s="2" t="s">
        <v>1904</v>
      </c>
      <c r="E42" s="2" t="s">
        <v>1976</v>
      </c>
      <c r="F42" s="2" t="s">
        <v>34</v>
      </c>
      <c r="G42" s="1">
        <v>3.125</v>
      </c>
      <c r="H42" s="1">
        <v>20.967741935483872</v>
      </c>
      <c r="I42" s="1">
        <v>8.8235294117647065</v>
      </c>
      <c r="J42" s="3">
        <f t="shared" si="1"/>
        <v>10.972090449082861</v>
      </c>
      <c r="K42" s="4" t="s">
        <v>24</v>
      </c>
      <c r="L42" s="4"/>
    </row>
    <row r="43" spans="1:12" ht="15.6" x14ac:dyDescent="0.3">
      <c r="A43" s="1">
        <v>39</v>
      </c>
      <c r="B43" s="2" t="s">
        <v>1979</v>
      </c>
      <c r="C43" s="2" t="s">
        <v>1334</v>
      </c>
      <c r="D43" s="2" t="s">
        <v>1904</v>
      </c>
      <c r="E43" s="2" t="s">
        <v>1930</v>
      </c>
      <c r="F43" s="2" t="s">
        <v>23</v>
      </c>
      <c r="G43" s="1">
        <v>14.583333333333334</v>
      </c>
      <c r="H43" s="1">
        <v>3.225806451612903</v>
      </c>
      <c r="I43" s="1">
        <v>14.705882352941178</v>
      </c>
      <c r="J43" s="3">
        <f t="shared" si="1"/>
        <v>10.838340712629138</v>
      </c>
      <c r="K43" s="4" t="s">
        <v>24</v>
      </c>
      <c r="L43" s="4"/>
    </row>
    <row r="44" spans="1:12" ht="15.6" x14ac:dyDescent="0.3">
      <c r="A44" s="1">
        <v>40</v>
      </c>
      <c r="B44" s="2" t="s">
        <v>1980</v>
      </c>
      <c r="C44" s="2" t="s">
        <v>1981</v>
      </c>
      <c r="D44" s="2" t="s">
        <v>1904</v>
      </c>
      <c r="E44" s="2" t="s">
        <v>1982</v>
      </c>
      <c r="F44" s="2" t="s">
        <v>23</v>
      </c>
      <c r="G44" s="1">
        <v>6.25</v>
      </c>
      <c r="H44" s="1">
        <v>16.129032258064516</v>
      </c>
      <c r="I44" s="1">
        <v>8.8235294117647065</v>
      </c>
      <c r="J44" s="3">
        <f t="shared" si="1"/>
        <v>10.400853889943074</v>
      </c>
      <c r="K44" s="4" t="s">
        <v>24</v>
      </c>
      <c r="L44" s="4"/>
    </row>
    <row r="45" spans="1:12" ht="15.6" x14ac:dyDescent="0.3">
      <c r="A45" s="1">
        <v>41</v>
      </c>
      <c r="B45" s="2" t="s">
        <v>281</v>
      </c>
      <c r="C45" s="2" t="s">
        <v>1983</v>
      </c>
      <c r="D45" s="2" t="s">
        <v>1904</v>
      </c>
      <c r="E45" s="2" t="s">
        <v>1925</v>
      </c>
      <c r="F45" s="2" t="s">
        <v>23</v>
      </c>
      <c r="G45" s="1">
        <v>2.083333333333333</v>
      </c>
      <c r="H45" s="1">
        <v>22.58064516129032</v>
      </c>
      <c r="I45" s="1">
        <v>5.8823529411764701</v>
      </c>
      <c r="J45" s="3">
        <f t="shared" si="1"/>
        <v>10.182110478600041</v>
      </c>
      <c r="K45" s="4" t="s">
        <v>24</v>
      </c>
      <c r="L45" s="4"/>
    </row>
    <row r="46" spans="1:12" ht="15.6" x14ac:dyDescent="0.3">
      <c r="A46" s="1">
        <v>42</v>
      </c>
      <c r="B46" s="2" t="s">
        <v>1984</v>
      </c>
      <c r="C46" s="2" t="s">
        <v>1201</v>
      </c>
      <c r="D46" s="2" t="s">
        <v>1904</v>
      </c>
      <c r="E46" s="2" t="s">
        <v>1985</v>
      </c>
      <c r="F46" s="2" t="s">
        <v>38</v>
      </c>
      <c r="G46" s="1">
        <v>12.5</v>
      </c>
      <c r="H46" s="1">
        <v>11.29032258064516</v>
      </c>
      <c r="I46" s="1">
        <v>5.8823529411764701</v>
      </c>
      <c r="J46" s="3">
        <f t="shared" si="1"/>
        <v>9.8908918406072104</v>
      </c>
      <c r="K46" s="4" t="s">
        <v>24</v>
      </c>
      <c r="L46" s="4"/>
    </row>
    <row r="47" spans="1:12" ht="15.6" x14ac:dyDescent="0.3">
      <c r="A47" s="1">
        <v>43</v>
      </c>
      <c r="B47" s="2" t="s">
        <v>868</v>
      </c>
      <c r="C47" s="2" t="s">
        <v>762</v>
      </c>
      <c r="D47" s="2" t="s">
        <v>1904</v>
      </c>
      <c r="E47" s="2" t="s">
        <v>1986</v>
      </c>
      <c r="F47" s="2" t="s">
        <v>38</v>
      </c>
      <c r="G47" s="1">
        <v>15.625</v>
      </c>
      <c r="H47" s="1">
        <v>11.29032258064516</v>
      </c>
      <c r="I47" s="1">
        <v>0</v>
      </c>
      <c r="J47" s="3">
        <f t="shared" si="1"/>
        <v>8.9717741935483861</v>
      </c>
      <c r="K47" s="4" t="s">
        <v>24</v>
      </c>
      <c r="L47" s="4"/>
    </row>
    <row r="48" spans="1:12" ht="15.6" x14ac:dyDescent="0.3">
      <c r="A48" s="1">
        <v>44</v>
      </c>
      <c r="B48" s="2" t="s">
        <v>1987</v>
      </c>
      <c r="C48" s="2" t="s">
        <v>1988</v>
      </c>
      <c r="D48" s="2" t="s">
        <v>1904</v>
      </c>
      <c r="E48" s="2" t="s">
        <v>1933</v>
      </c>
      <c r="F48" s="2" t="s">
        <v>38</v>
      </c>
      <c r="G48" s="1">
        <v>9.375</v>
      </c>
      <c r="H48" s="1">
        <v>6.4516129032258061</v>
      </c>
      <c r="I48" s="1">
        <v>8.8235294117647065</v>
      </c>
      <c r="J48" s="3">
        <f t="shared" si="1"/>
        <v>8.2167141049968375</v>
      </c>
      <c r="K48" s="4" t="s">
        <v>24</v>
      </c>
      <c r="L48" s="4"/>
    </row>
    <row r="49" spans="1:12" ht="15.6" x14ac:dyDescent="0.3">
      <c r="A49" s="1">
        <v>45</v>
      </c>
      <c r="B49" s="2" t="s">
        <v>1085</v>
      </c>
      <c r="C49" s="2" t="s">
        <v>1989</v>
      </c>
      <c r="D49" s="2" t="s">
        <v>1904</v>
      </c>
      <c r="E49" s="2" t="s">
        <v>1925</v>
      </c>
      <c r="F49" s="2" t="s">
        <v>38</v>
      </c>
      <c r="G49" s="1">
        <v>3.125</v>
      </c>
      <c r="H49" s="1">
        <v>11.29032258064516</v>
      </c>
      <c r="I49" s="1">
        <v>8.8235294117647065</v>
      </c>
      <c r="J49" s="3">
        <f t="shared" si="1"/>
        <v>7.7462839974699556</v>
      </c>
      <c r="K49" s="4" t="s">
        <v>24</v>
      </c>
      <c r="L49" s="4"/>
    </row>
    <row r="50" spans="1:12" ht="15.6" x14ac:dyDescent="0.3">
      <c r="A50" s="1">
        <v>46</v>
      </c>
      <c r="B50" s="2" t="s">
        <v>1990</v>
      </c>
      <c r="C50" s="2" t="s">
        <v>1991</v>
      </c>
      <c r="D50" s="2" t="s">
        <v>1904</v>
      </c>
      <c r="E50" s="2" t="s">
        <v>1915</v>
      </c>
      <c r="F50" s="2" t="s">
        <v>38</v>
      </c>
      <c r="G50" s="1">
        <v>2.083333333333333</v>
      </c>
      <c r="H50" s="1">
        <v>0</v>
      </c>
      <c r="I50" s="1">
        <v>20.588235294117645</v>
      </c>
      <c r="J50" s="3">
        <f t="shared" si="1"/>
        <v>7.557189542483659</v>
      </c>
      <c r="K50" s="4" t="s">
        <v>24</v>
      </c>
      <c r="L50" s="4"/>
    </row>
    <row r="51" spans="1:12" ht="15.6" x14ac:dyDescent="0.3">
      <c r="A51" s="1">
        <v>47</v>
      </c>
      <c r="B51" s="2" t="s">
        <v>1992</v>
      </c>
      <c r="C51" s="2" t="s">
        <v>1993</v>
      </c>
      <c r="D51" s="2" t="s">
        <v>1904</v>
      </c>
      <c r="E51" s="2" t="s">
        <v>1915</v>
      </c>
      <c r="F51" s="2" t="s">
        <v>17</v>
      </c>
      <c r="G51" s="1">
        <v>10.416666666666668</v>
      </c>
      <c r="H51" s="1">
        <v>4.838709677419355</v>
      </c>
      <c r="I51" s="1">
        <v>5.8823529411764701</v>
      </c>
      <c r="J51" s="3">
        <f t="shared" si="1"/>
        <v>7.0459097617541646</v>
      </c>
      <c r="K51" s="4" t="s">
        <v>24</v>
      </c>
      <c r="L51" s="4"/>
    </row>
    <row r="52" spans="1:12" ht="15.6" x14ac:dyDescent="0.3">
      <c r="A52" s="1">
        <v>48</v>
      </c>
      <c r="B52" s="2" t="s">
        <v>937</v>
      </c>
      <c r="C52" s="2" t="s">
        <v>1994</v>
      </c>
      <c r="D52" s="2" t="s">
        <v>1904</v>
      </c>
      <c r="E52" s="2" t="s">
        <v>1995</v>
      </c>
      <c r="F52" s="2" t="s">
        <v>38</v>
      </c>
      <c r="G52" s="1">
        <v>0</v>
      </c>
      <c r="H52" s="1">
        <v>11.29032258064516</v>
      </c>
      <c r="I52" s="1">
        <v>8.8235294117647065</v>
      </c>
      <c r="J52" s="3">
        <f t="shared" si="1"/>
        <v>6.7046173308032886</v>
      </c>
      <c r="K52" s="4" t="s">
        <v>24</v>
      </c>
      <c r="L52" s="4"/>
    </row>
    <row r="53" spans="1:12" ht="15.6" x14ac:dyDescent="0.3">
      <c r="A53" s="1">
        <v>49</v>
      </c>
      <c r="B53" s="2" t="s">
        <v>1996</v>
      </c>
      <c r="C53" s="2" t="s">
        <v>1997</v>
      </c>
      <c r="D53" s="2" t="s">
        <v>1904</v>
      </c>
      <c r="E53" s="2" t="s">
        <v>1925</v>
      </c>
      <c r="F53" s="2" t="s">
        <v>17</v>
      </c>
      <c r="G53" s="1">
        <v>10.416666666666668</v>
      </c>
      <c r="H53" s="1">
        <v>0</v>
      </c>
      <c r="I53" s="1">
        <v>5.8823529411764701</v>
      </c>
      <c r="J53" s="3">
        <f t="shared" si="1"/>
        <v>5.4330065359477127</v>
      </c>
      <c r="K53" s="4" t="s">
        <v>24</v>
      </c>
      <c r="L53" s="4"/>
    </row>
    <row r="54" spans="1:12" ht="15.6" x14ac:dyDescent="0.3">
      <c r="A54" s="1">
        <v>50</v>
      </c>
      <c r="B54" s="2" t="s">
        <v>1998</v>
      </c>
      <c r="C54" s="2" t="s">
        <v>243</v>
      </c>
      <c r="D54" s="2" t="s">
        <v>1904</v>
      </c>
      <c r="E54" s="2" t="s">
        <v>1912</v>
      </c>
      <c r="F54" s="2" t="s">
        <v>23</v>
      </c>
      <c r="G54" s="1">
        <v>0</v>
      </c>
      <c r="H54" s="1">
        <v>14.516129032258066</v>
      </c>
      <c r="I54" s="1">
        <v>0</v>
      </c>
      <c r="J54" s="3">
        <f t="shared" si="1"/>
        <v>4.838709677419355</v>
      </c>
      <c r="K54" s="4" t="s">
        <v>24</v>
      </c>
      <c r="L54" s="4"/>
    </row>
    <row r="55" spans="1:12" ht="15.6" x14ac:dyDescent="0.3">
      <c r="A55" s="1">
        <v>51</v>
      </c>
      <c r="B55" s="2" t="s">
        <v>1999</v>
      </c>
      <c r="C55" s="2" t="s">
        <v>2000</v>
      </c>
      <c r="D55" s="2" t="s">
        <v>1904</v>
      </c>
      <c r="E55" s="2" t="s">
        <v>2001</v>
      </c>
      <c r="F55" s="2" t="s">
        <v>17</v>
      </c>
      <c r="G55" s="1">
        <v>10.416666666666668</v>
      </c>
      <c r="H55" s="1">
        <v>0</v>
      </c>
      <c r="I55" s="1">
        <v>2.9411764705882351</v>
      </c>
      <c r="J55" s="3">
        <f t="shared" si="1"/>
        <v>4.4526143790849675</v>
      </c>
      <c r="K55" s="4" t="s">
        <v>24</v>
      </c>
      <c r="L55" s="4"/>
    </row>
    <row r="56" spans="1:12" ht="15.6" x14ac:dyDescent="0.3">
      <c r="A56" s="1">
        <v>52</v>
      </c>
      <c r="B56" s="2" t="s">
        <v>867</v>
      </c>
      <c r="C56" s="2" t="s">
        <v>2002</v>
      </c>
      <c r="D56" s="2" t="s">
        <v>1904</v>
      </c>
      <c r="E56" s="2" t="s">
        <v>1925</v>
      </c>
      <c r="F56" s="2" t="s">
        <v>38</v>
      </c>
      <c r="G56" s="1">
        <v>2.083333333333333</v>
      </c>
      <c r="H56" s="1">
        <v>1.6129032258064515</v>
      </c>
      <c r="I56" s="1">
        <v>8.8235294117647065</v>
      </c>
      <c r="J56" s="3">
        <f t="shared" si="1"/>
        <v>4.1732553236348302</v>
      </c>
      <c r="K56" s="4" t="s">
        <v>24</v>
      </c>
      <c r="L56" s="4"/>
    </row>
  </sheetData>
  <mergeCells count="1">
    <mergeCell ref="A2:L2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L18"/>
  <sheetViews>
    <sheetView workbookViewId="0">
      <selection activeCell="D18" sqref="D18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2003</v>
      </c>
      <c r="C5" s="2" t="s">
        <v>2004</v>
      </c>
      <c r="D5" s="2" t="s">
        <v>2005</v>
      </c>
      <c r="E5" s="2" t="s">
        <v>2006</v>
      </c>
      <c r="F5" s="2" t="s">
        <v>23</v>
      </c>
      <c r="G5" s="1">
        <v>9.375</v>
      </c>
      <c r="H5" s="1">
        <v>54.838709677419352</v>
      </c>
      <c r="I5" s="1">
        <v>100</v>
      </c>
      <c r="J5" s="3">
        <f t="shared" ref="J5:J18" si="0">SUM(G5:I5)/3</f>
        <v>54.737903225806456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2007</v>
      </c>
      <c r="C6" s="2" t="s">
        <v>2008</v>
      </c>
      <c r="D6" s="2" t="s">
        <v>2005</v>
      </c>
      <c r="E6" s="2" t="s">
        <v>2009</v>
      </c>
      <c r="F6" s="2" t="s">
        <v>23</v>
      </c>
      <c r="G6" s="1">
        <v>18.75</v>
      </c>
      <c r="H6" s="1">
        <v>32.258064516129032</v>
      </c>
      <c r="I6" s="1">
        <v>100</v>
      </c>
      <c r="J6" s="3">
        <f t="shared" si="0"/>
        <v>50.336021505376344</v>
      </c>
      <c r="K6" s="4" t="s">
        <v>18</v>
      </c>
      <c r="L6" s="4" t="s">
        <v>19</v>
      </c>
    </row>
    <row r="7" spans="1:12" ht="15.6" x14ac:dyDescent="0.3">
      <c r="A7" s="1">
        <v>3</v>
      </c>
      <c r="B7" s="2" t="s">
        <v>2010</v>
      </c>
      <c r="C7" s="2" t="s">
        <v>2011</v>
      </c>
      <c r="D7" s="2" t="s">
        <v>2005</v>
      </c>
      <c r="E7" s="2" t="s">
        <v>2012</v>
      </c>
      <c r="F7" s="2" t="s">
        <v>23</v>
      </c>
      <c r="G7" s="1">
        <v>16.666666666666664</v>
      </c>
      <c r="H7" s="1">
        <v>59.677419354838712</v>
      </c>
      <c r="I7" s="1">
        <v>8.8235294117647065</v>
      </c>
      <c r="J7" s="3">
        <f t="shared" si="0"/>
        <v>28.389205144423361</v>
      </c>
      <c r="K7" s="4" t="s">
        <v>24</v>
      </c>
      <c r="L7" s="4"/>
    </row>
    <row r="8" spans="1:12" ht="15.6" x14ac:dyDescent="0.3">
      <c r="A8" s="1">
        <v>4</v>
      </c>
      <c r="B8" s="2" t="s">
        <v>2013</v>
      </c>
      <c r="C8" s="2" t="s">
        <v>362</v>
      </c>
      <c r="D8" s="2" t="s">
        <v>2005</v>
      </c>
      <c r="E8" s="2" t="s">
        <v>2006</v>
      </c>
      <c r="F8" s="2" t="s">
        <v>17</v>
      </c>
      <c r="G8" s="1">
        <v>14.583333333333334</v>
      </c>
      <c r="H8" s="1">
        <v>35.483870967741936</v>
      </c>
      <c r="I8" s="1">
        <v>23.52941176470588</v>
      </c>
      <c r="J8" s="3">
        <f t="shared" si="0"/>
        <v>24.532205355260384</v>
      </c>
      <c r="K8" s="4" t="s">
        <v>24</v>
      </c>
      <c r="L8" s="4"/>
    </row>
    <row r="9" spans="1:12" ht="15.6" x14ac:dyDescent="0.3">
      <c r="A9" s="1">
        <v>5</v>
      </c>
      <c r="B9" s="2" t="s">
        <v>1085</v>
      </c>
      <c r="C9" s="2" t="s">
        <v>322</v>
      </c>
      <c r="D9" s="2" t="s">
        <v>2005</v>
      </c>
      <c r="E9" s="2" t="s">
        <v>2014</v>
      </c>
      <c r="F9" s="2" t="s">
        <v>23</v>
      </c>
      <c r="G9" s="1">
        <v>25</v>
      </c>
      <c r="H9" s="1">
        <v>20.967741935483872</v>
      </c>
      <c r="I9" s="1">
        <v>26.47058823529412</v>
      </c>
      <c r="J9" s="3">
        <f t="shared" si="0"/>
        <v>24.146110056925995</v>
      </c>
      <c r="K9" s="4" t="s">
        <v>24</v>
      </c>
      <c r="L9" s="4"/>
    </row>
    <row r="10" spans="1:12" ht="15.6" x14ac:dyDescent="0.3">
      <c r="A10" s="1">
        <v>6</v>
      </c>
      <c r="B10" s="2" t="s">
        <v>2015</v>
      </c>
      <c r="C10" s="2" t="s">
        <v>205</v>
      </c>
      <c r="D10" s="2" t="s">
        <v>2005</v>
      </c>
      <c r="E10" s="2" t="s">
        <v>2016</v>
      </c>
      <c r="F10" s="2" t="s">
        <v>23</v>
      </c>
      <c r="G10" s="1">
        <v>19.791666666666664</v>
      </c>
      <c r="H10" s="1">
        <v>40.322580645161288</v>
      </c>
      <c r="I10" s="1">
        <v>5.8823529411764701</v>
      </c>
      <c r="J10" s="3">
        <f t="shared" si="0"/>
        <v>21.998866751001472</v>
      </c>
      <c r="K10" s="4" t="s">
        <v>24</v>
      </c>
      <c r="L10" s="4"/>
    </row>
    <row r="11" spans="1:12" ht="15.6" x14ac:dyDescent="0.3">
      <c r="A11" s="1">
        <v>7</v>
      </c>
      <c r="B11" s="2" t="s">
        <v>2017</v>
      </c>
      <c r="C11" s="2" t="s">
        <v>2018</v>
      </c>
      <c r="D11" s="2" t="s">
        <v>2005</v>
      </c>
      <c r="E11" s="2" t="s">
        <v>2019</v>
      </c>
      <c r="F11" s="2" t="s">
        <v>23</v>
      </c>
      <c r="G11" s="1">
        <v>18.75</v>
      </c>
      <c r="H11" s="1">
        <v>33.87096774193548</v>
      </c>
      <c r="I11" s="1">
        <v>8.8235294117647065</v>
      </c>
      <c r="J11" s="3">
        <f t="shared" si="0"/>
        <v>20.481499051233396</v>
      </c>
      <c r="K11" s="4" t="s">
        <v>24</v>
      </c>
      <c r="L11" s="4"/>
    </row>
    <row r="12" spans="1:12" ht="15.6" x14ac:dyDescent="0.3">
      <c r="A12" s="1">
        <v>8</v>
      </c>
      <c r="B12" s="2" t="s">
        <v>278</v>
      </c>
      <c r="C12" s="2" t="s">
        <v>240</v>
      </c>
      <c r="D12" s="2" t="s">
        <v>2005</v>
      </c>
      <c r="E12" s="2" t="s">
        <v>2020</v>
      </c>
      <c r="F12" s="2" t="s">
        <v>34</v>
      </c>
      <c r="G12" s="1">
        <v>9.375</v>
      </c>
      <c r="H12" s="1">
        <v>27.419354838709676</v>
      </c>
      <c r="I12" s="1">
        <v>20.588235294117645</v>
      </c>
      <c r="J12" s="3">
        <f t="shared" si="0"/>
        <v>19.127530044275776</v>
      </c>
      <c r="K12" s="4" t="s">
        <v>24</v>
      </c>
      <c r="L12" s="4"/>
    </row>
    <row r="13" spans="1:12" ht="15.6" x14ac:dyDescent="0.3">
      <c r="A13" s="1">
        <v>9</v>
      </c>
      <c r="B13" s="2" t="s">
        <v>2021</v>
      </c>
      <c r="C13" s="2" t="s">
        <v>2022</v>
      </c>
      <c r="D13" s="2" t="s">
        <v>2005</v>
      </c>
      <c r="E13" s="2" t="s">
        <v>2023</v>
      </c>
      <c r="F13" s="2" t="s">
        <v>23</v>
      </c>
      <c r="G13" s="1">
        <v>13.541666666666666</v>
      </c>
      <c r="H13" s="1">
        <v>29.032258064516132</v>
      </c>
      <c r="I13" s="1">
        <v>11.76470588235294</v>
      </c>
      <c r="J13" s="3">
        <f t="shared" si="0"/>
        <v>18.112876871178582</v>
      </c>
      <c r="K13" s="4" t="s">
        <v>24</v>
      </c>
      <c r="L13" s="4"/>
    </row>
    <row r="14" spans="1:12" ht="15.6" x14ac:dyDescent="0.3">
      <c r="A14" s="1">
        <v>10</v>
      </c>
      <c r="B14" s="2" t="s">
        <v>2024</v>
      </c>
      <c r="C14" s="2" t="s">
        <v>2025</v>
      </c>
      <c r="D14" s="2" t="s">
        <v>2005</v>
      </c>
      <c r="E14" s="2" t="s">
        <v>2026</v>
      </c>
      <c r="F14" s="2" t="s">
        <v>23</v>
      </c>
      <c r="G14" s="1">
        <v>6.25</v>
      </c>
      <c r="H14" s="1">
        <v>29.032258064516132</v>
      </c>
      <c r="I14" s="1">
        <v>17.647058823529413</v>
      </c>
      <c r="J14" s="3">
        <f t="shared" si="0"/>
        <v>17.643105629348515</v>
      </c>
      <c r="K14" s="4" t="s">
        <v>24</v>
      </c>
      <c r="L14" s="4"/>
    </row>
    <row r="15" spans="1:12" ht="15.6" x14ac:dyDescent="0.3">
      <c r="A15" s="1">
        <v>11</v>
      </c>
      <c r="B15" s="2" t="s">
        <v>2027</v>
      </c>
      <c r="C15" s="2" t="s">
        <v>322</v>
      </c>
      <c r="D15" s="2" t="s">
        <v>2005</v>
      </c>
      <c r="E15" s="2" t="s">
        <v>2016</v>
      </c>
      <c r="F15" s="2" t="s">
        <v>23</v>
      </c>
      <c r="G15" s="1">
        <v>8.3333333333333321</v>
      </c>
      <c r="H15" s="1">
        <v>27.419354838709676</v>
      </c>
      <c r="I15" s="1">
        <v>8.8235294117647065</v>
      </c>
      <c r="J15" s="3">
        <f t="shared" si="0"/>
        <v>14.858739194602572</v>
      </c>
      <c r="K15" s="4" t="s">
        <v>24</v>
      </c>
      <c r="L15" s="4"/>
    </row>
    <row r="16" spans="1:12" ht="15.6" x14ac:dyDescent="0.3">
      <c r="A16" s="1">
        <v>12</v>
      </c>
      <c r="B16" s="2" t="s">
        <v>2028</v>
      </c>
      <c r="C16" s="2" t="s">
        <v>2029</v>
      </c>
      <c r="D16" s="2" t="s">
        <v>2005</v>
      </c>
      <c r="E16" s="2" t="s">
        <v>2030</v>
      </c>
      <c r="F16" s="2" t="s">
        <v>23</v>
      </c>
      <c r="G16" s="1">
        <v>3.125</v>
      </c>
      <c r="H16" s="1">
        <v>19.35483870967742</v>
      </c>
      <c r="I16" s="1">
        <v>20.588235294117645</v>
      </c>
      <c r="J16" s="3">
        <f t="shared" si="0"/>
        <v>14.356024667931687</v>
      </c>
      <c r="K16" s="4" t="s">
        <v>24</v>
      </c>
      <c r="L16" s="4"/>
    </row>
    <row r="17" spans="1:12" ht="15.6" x14ac:dyDescent="0.3">
      <c r="A17" s="1">
        <v>13</v>
      </c>
      <c r="B17" s="2" t="s">
        <v>2031</v>
      </c>
      <c r="C17" s="2" t="s">
        <v>2032</v>
      </c>
      <c r="D17" s="2" t="s">
        <v>2005</v>
      </c>
      <c r="E17" s="2" t="s">
        <v>2023</v>
      </c>
      <c r="F17" s="2" t="s">
        <v>34</v>
      </c>
      <c r="G17" s="1">
        <v>11.458333333333332</v>
      </c>
      <c r="H17" s="1">
        <v>3.225806451612903</v>
      </c>
      <c r="I17" s="1">
        <v>2.9411764705882351</v>
      </c>
      <c r="J17" s="3">
        <f t="shared" si="0"/>
        <v>5.8751054185114908</v>
      </c>
      <c r="K17" s="4" t="s">
        <v>24</v>
      </c>
      <c r="L17" s="4"/>
    </row>
    <row r="18" spans="1:12" ht="15.6" x14ac:dyDescent="0.3">
      <c r="A18" s="1">
        <v>14</v>
      </c>
      <c r="B18" s="2" t="s">
        <v>2033</v>
      </c>
      <c r="C18" s="2" t="s">
        <v>2034</v>
      </c>
      <c r="D18" s="2" t="s">
        <v>2005</v>
      </c>
      <c r="E18" s="2" t="s">
        <v>2030</v>
      </c>
      <c r="F18" s="2" t="s">
        <v>34</v>
      </c>
      <c r="G18" s="1">
        <v>2.083333333333333</v>
      </c>
      <c r="H18" s="1">
        <v>0</v>
      </c>
      <c r="I18" s="1">
        <v>0</v>
      </c>
      <c r="J18" s="3">
        <f t="shared" si="0"/>
        <v>0.69444444444444431</v>
      </c>
      <c r="K18" s="4" t="s">
        <v>24</v>
      </c>
      <c r="L18" s="4"/>
    </row>
  </sheetData>
  <mergeCells count="1">
    <mergeCell ref="A2:L2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L14"/>
  <sheetViews>
    <sheetView workbookViewId="0">
      <selection activeCell="D14" sqref="D14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230</v>
      </c>
      <c r="C5" s="2" t="s">
        <v>2035</v>
      </c>
      <c r="D5" s="2" t="s">
        <v>2036</v>
      </c>
      <c r="E5" s="2" t="s">
        <v>290</v>
      </c>
      <c r="F5" s="2" t="s">
        <v>34</v>
      </c>
      <c r="G5" s="1">
        <v>8.3333333333333321</v>
      </c>
      <c r="H5" s="1">
        <v>69.354838709677423</v>
      </c>
      <c r="I5" s="1">
        <v>97.058823529411768</v>
      </c>
      <c r="J5" s="3">
        <f t="shared" ref="J5:J14" si="0">SUM(G5:I5)/3</f>
        <v>58.248998524140838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747</v>
      </c>
      <c r="C6" s="2" t="s">
        <v>2037</v>
      </c>
      <c r="D6" s="2" t="s">
        <v>2036</v>
      </c>
      <c r="E6" s="2" t="s">
        <v>2038</v>
      </c>
      <c r="F6" s="2" t="s">
        <v>38</v>
      </c>
      <c r="G6" s="1">
        <v>13.541666666666666</v>
      </c>
      <c r="H6" s="1">
        <v>46.774193548387096</v>
      </c>
      <c r="I6" s="1">
        <v>20.588235294117645</v>
      </c>
      <c r="J6" s="3">
        <f t="shared" si="0"/>
        <v>26.96803183639047</v>
      </c>
      <c r="K6" s="4" t="s">
        <v>24</v>
      </c>
      <c r="L6" s="4"/>
    </row>
    <row r="7" spans="1:12" ht="15.6" x14ac:dyDescent="0.3">
      <c r="A7" s="1">
        <v>3</v>
      </c>
      <c r="B7" s="2" t="s">
        <v>2039</v>
      </c>
      <c r="C7" s="2" t="s">
        <v>2040</v>
      </c>
      <c r="D7" s="2" t="s">
        <v>2036</v>
      </c>
      <c r="E7" s="2" t="s">
        <v>2041</v>
      </c>
      <c r="F7" s="2" t="s">
        <v>23</v>
      </c>
      <c r="G7" s="1">
        <v>16.666666666666664</v>
      </c>
      <c r="H7" s="1">
        <v>40.322580645161288</v>
      </c>
      <c r="I7" s="1">
        <v>11.76470588235294</v>
      </c>
      <c r="J7" s="3">
        <f t="shared" si="0"/>
        <v>22.917984398060298</v>
      </c>
      <c r="K7" s="4" t="s">
        <v>24</v>
      </c>
      <c r="L7" s="4"/>
    </row>
    <row r="8" spans="1:12" ht="15.6" x14ac:dyDescent="0.3">
      <c r="A8" s="1">
        <v>4</v>
      </c>
      <c r="B8" s="2" t="s">
        <v>2042</v>
      </c>
      <c r="C8" s="2" t="s">
        <v>1288</v>
      </c>
      <c r="D8" s="2" t="s">
        <v>2036</v>
      </c>
      <c r="E8" s="2" t="s">
        <v>395</v>
      </c>
      <c r="F8" s="2" t="s">
        <v>23</v>
      </c>
      <c r="G8" s="1">
        <v>9.375</v>
      </c>
      <c r="H8" s="1">
        <v>30.64516129032258</v>
      </c>
      <c r="I8" s="1">
        <v>26.47058823529412</v>
      </c>
      <c r="J8" s="3">
        <f t="shared" si="0"/>
        <v>22.163583175205563</v>
      </c>
      <c r="K8" s="4" t="s">
        <v>24</v>
      </c>
      <c r="L8" s="4"/>
    </row>
    <row r="9" spans="1:12" ht="15.6" x14ac:dyDescent="0.3">
      <c r="A9" s="1">
        <v>5</v>
      </c>
      <c r="B9" s="2" t="s">
        <v>2043</v>
      </c>
      <c r="C9" s="2" t="s">
        <v>2044</v>
      </c>
      <c r="D9" s="2" t="s">
        <v>2036</v>
      </c>
      <c r="E9" s="2" t="s">
        <v>290</v>
      </c>
      <c r="F9" s="2" t="s">
        <v>23</v>
      </c>
      <c r="G9" s="1">
        <v>9.375</v>
      </c>
      <c r="H9" s="1">
        <v>32.258064516129032</v>
      </c>
      <c r="I9" s="1">
        <v>20.588235294117645</v>
      </c>
      <c r="J9" s="3">
        <f t="shared" si="0"/>
        <v>20.740433270082224</v>
      </c>
      <c r="K9" s="4" t="s">
        <v>24</v>
      </c>
      <c r="L9" s="4"/>
    </row>
    <row r="10" spans="1:12" ht="15.6" x14ac:dyDescent="0.3">
      <c r="A10" s="1">
        <v>6</v>
      </c>
      <c r="B10" s="2" t="s">
        <v>2045</v>
      </c>
      <c r="C10" s="2" t="s">
        <v>2046</v>
      </c>
      <c r="D10" s="2" t="s">
        <v>2036</v>
      </c>
      <c r="E10" s="2" t="s">
        <v>2047</v>
      </c>
      <c r="F10" s="2" t="s">
        <v>23</v>
      </c>
      <c r="G10" s="1">
        <v>20.833333333333336</v>
      </c>
      <c r="H10" s="1">
        <v>0</v>
      </c>
      <c r="I10" s="1">
        <v>8.8235294117647065</v>
      </c>
      <c r="J10" s="3">
        <f t="shared" si="0"/>
        <v>9.8856209150326801</v>
      </c>
      <c r="K10" s="4" t="s">
        <v>24</v>
      </c>
      <c r="L10" s="4"/>
    </row>
    <row r="11" spans="1:12" ht="15.6" x14ac:dyDescent="0.3">
      <c r="A11" s="1">
        <v>7</v>
      </c>
      <c r="B11" s="2" t="s">
        <v>2048</v>
      </c>
      <c r="C11" s="2" t="s">
        <v>2049</v>
      </c>
      <c r="D11" s="2" t="s">
        <v>2036</v>
      </c>
      <c r="E11" s="2" t="s">
        <v>2050</v>
      </c>
      <c r="F11" s="2" t="s">
        <v>23</v>
      </c>
      <c r="G11" s="1">
        <v>9.375</v>
      </c>
      <c r="H11" s="1">
        <v>4.838709677419355</v>
      </c>
      <c r="I11" s="1">
        <v>14.705882352941178</v>
      </c>
      <c r="J11" s="3">
        <f t="shared" si="0"/>
        <v>9.6398640101201778</v>
      </c>
      <c r="K11" s="4" t="s">
        <v>24</v>
      </c>
      <c r="L11" s="4"/>
    </row>
    <row r="12" spans="1:12" ht="15.6" x14ac:dyDescent="0.3">
      <c r="A12" s="1">
        <v>8</v>
      </c>
      <c r="B12" s="2" t="s">
        <v>2051</v>
      </c>
      <c r="C12" s="2" t="s">
        <v>325</v>
      </c>
      <c r="D12" s="2" t="s">
        <v>2036</v>
      </c>
      <c r="E12" s="2" t="s">
        <v>2052</v>
      </c>
      <c r="F12" s="2" t="s">
        <v>23</v>
      </c>
      <c r="G12" s="1">
        <v>19.791666666666664</v>
      </c>
      <c r="H12" s="1">
        <v>0</v>
      </c>
      <c r="I12" s="1">
        <v>8.8235294117647065</v>
      </c>
      <c r="J12" s="3">
        <f t="shared" si="0"/>
        <v>9.5383986928104569</v>
      </c>
      <c r="K12" s="4" t="s">
        <v>24</v>
      </c>
      <c r="L12" s="4"/>
    </row>
    <row r="13" spans="1:12" ht="15.6" x14ac:dyDescent="0.3">
      <c r="A13" s="1">
        <v>9</v>
      </c>
      <c r="B13" s="2" t="s">
        <v>2053</v>
      </c>
      <c r="C13" s="2" t="s">
        <v>2054</v>
      </c>
      <c r="D13" s="2" t="s">
        <v>2036</v>
      </c>
      <c r="E13" s="2" t="s">
        <v>2055</v>
      </c>
      <c r="F13" s="2" t="s">
        <v>17</v>
      </c>
      <c r="G13" s="1">
        <v>6.25</v>
      </c>
      <c r="H13" s="1">
        <v>4.838709677419355</v>
      </c>
      <c r="I13" s="1">
        <v>11.76470588235294</v>
      </c>
      <c r="J13" s="3">
        <f t="shared" si="0"/>
        <v>7.6178051865907648</v>
      </c>
      <c r="K13" s="4" t="s">
        <v>24</v>
      </c>
      <c r="L13" s="4"/>
    </row>
    <row r="14" spans="1:12" ht="15.6" x14ac:dyDescent="0.3">
      <c r="A14" s="1">
        <v>10</v>
      </c>
      <c r="B14" s="2" t="s">
        <v>2056</v>
      </c>
      <c r="C14" s="2" t="s">
        <v>2057</v>
      </c>
      <c r="D14" s="2" t="s">
        <v>2036</v>
      </c>
      <c r="E14" s="2" t="s">
        <v>2058</v>
      </c>
      <c r="F14" s="2" t="s">
        <v>38</v>
      </c>
      <c r="G14" s="1">
        <v>3.125</v>
      </c>
      <c r="H14" s="1">
        <v>4.838709677419355</v>
      </c>
      <c r="I14" s="1">
        <v>8.8235294117647065</v>
      </c>
      <c r="J14" s="3">
        <f t="shared" si="0"/>
        <v>5.5957463630613544</v>
      </c>
      <c r="K14" s="4" t="s">
        <v>24</v>
      </c>
      <c r="L14" s="4"/>
    </row>
  </sheetData>
  <mergeCells count="1">
    <mergeCell ref="A2:L2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L7"/>
  <sheetViews>
    <sheetView workbookViewId="0">
      <selection activeCell="D7" sqref="D7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2059</v>
      </c>
      <c r="C5" s="2" t="s">
        <v>498</v>
      </c>
      <c r="D5" s="2" t="s">
        <v>2060</v>
      </c>
      <c r="E5" s="2" t="s">
        <v>2061</v>
      </c>
      <c r="F5" s="2" t="s">
        <v>34</v>
      </c>
      <c r="G5" s="1">
        <v>27.083333333333332</v>
      </c>
      <c r="H5" s="1">
        <v>35.483870967741936</v>
      </c>
      <c r="I5" s="1">
        <v>17.647058823529413</v>
      </c>
      <c r="J5" s="3">
        <f>SUM(G5:I5)/3</f>
        <v>26.738087708201562</v>
      </c>
      <c r="K5" s="4" t="s">
        <v>24</v>
      </c>
      <c r="L5" s="4"/>
    </row>
    <row r="6" spans="1:12" ht="15.6" x14ac:dyDescent="0.3">
      <c r="A6" s="1">
        <v>2</v>
      </c>
      <c r="B6" s="2" t="s">
        <v>2062</v>
      </c>
      <c r="C6" s="2" t="s">
        <v>2063</v>
      </c>
      <c r="D6" s="2" t="s">
        <v>2060</v>
      </c>
      <c r="E6" s="2" t="s">
        <v>2064</v>
      </c>
      <c r="F6" s="2" t="s">
        <v>38</v>
      </c>
      <c r="G6" s="1">
        <v>6.25</v>
      </c>
      <c r="H6" s="1">
        <v>46.774193548387096</v>
      </c>
      <c r="I6" s="1">
        <v>8.8235294117647065</v>
      </c>
      <c r="J6" s="3">
        <f>SUM(G6:I6)/3</f>
        <v>20.615907653383932</v>
      </c>
      <c r="K6" s="4" t="s">
        <v>24</v>
      </c>
      <c r="L6" s="4"/>
    </row>
    <row r="7" spans="1:12" ht="15.6" x14ac:dyDescent="0.3">
      <c r="A7" s="1">
        <v>3</v>
      </c>
      <c r="B7" s="2" t="s">
        <v>2065</v>
      </c>
      <c r="C7" s="2" t="s">
        <v>2066</v>
      </c>
      <c r="D7" s="2" t="s">
        <v>2060</v>
      </c>
      <c r="E7" s="2" t="s">
        <v>2067</v>
      </c>
      <c r="F7" s="2" t="s">
        <v>34</v>
      </c>
      <c r="G7" s="1">
        <v>7.291666666666667</v>
      </c>
      <c r="H7" s="1">
        <v>16.129032258064516</v>
      </c>
      <c r="I7" s="1">
        <v>5.8823529411764701</v>
      </c>
      <c r="J7" s="3">
        <f>SUM(G7:I7)/3</f>
        <v>9.7676839553025516</v>
      </c>
      <c r="K7" s="4" t="s">
        <v>24</v>
      </c>
      <c r="L7" s="4"/>
    </row>
  </sheetData>
  <mergeCells count="1">
    <mergeCell ref="A2:L2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L59"/>
  <sheetViews>
    <sheetView workbookViewId="0">
      <selection activeCell="D30" sqref="D30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2068</v>
      </c>
      <c r="C5" s="2" t="s">
        <v>205</v>
      </c>
      <c r="D5" s="2" t="s">
        <v>2069</v>
      </c>
      <c r="E5" s="2" t="s">
        <v>2070</v>
      </c>
      <c r="F5" s="2" t="s">
        <v>23</v>
      </c>
      <c r="G5" s="1">
        <v>15.625</v>
      </c>
      <c r="H5" s="1">
        <v>54.838709677419352</v>
      </c>
      <c r="I5" s="1">
        <v>94.117647058823522</v>
      </c>
      <c r="J5" s="3">
        <f t="shared" ref="J5:J36" si="0">SUM(G5:I5)/3</f>
        <v>54.860452245414287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2071</v>
      </c>
      <c r="C6" s="2" t="s">
        <v>2072</v>
      </c>
      <c r="D6" s="2" t="s">
        <v>2069</v>
      </c>
      <c r="E6" s="2" t="s">
        <v>2073</v>
      </c>
      <c r="F6" s="2" t="s">
        <v>17</v>
      </c>
      <c r="G6" s="1">
        <v>15.625</v>
      </c>
      <c r="H6" s="1">
        <v>50</v>
      </c>
      <c r="I6" s="1">
        <v>97.058823529411768</v>
      </c>
      <c r="J6" s="3">
        <f t="shared" si="0"/>
        <v>54.227941176470587</v>
      </c>
      <c r="K6" s="4" t="s">
        <v>18</v>
      </c>
      <c r="L6" s="4" t="s">
        <v>19</v>
      </c>
    </row>
    <row r="7" spans="1:12" ht="15.6" x14ac:dyDescent="0.3">
      <c r="A7" s="1">
        <v>3</v>
      </c>
      <c r="B7" s="2" t="s">
        <v>2074</v>
      </c>
      <c r="C7" s="2" t="s">
        <v>2075</v>
      </c>
      <c r="D7" s="2" t="s">
        <v>2069</v>
      </c>
      <c r="E7" s="2" t="s">
        <v>1819</v>
      </c>
      <c r="F7" s="2" t="s">
        <v>17</v>
      </c>
      <c r="G7" s="1">
        <v>3.125</v>
      </c>
      <c r="H7" s="1">
        <v>61.29032258064516</v>
      </c>
      <c r="I7" s="1">
        <v>91.17647058823529</v>
      </c>
      <c r="J7" s="3">
        <f t="shared" si="0"/>
        <v>51.863931056293474</v>
      </c>
      <c r="K7" s="4" t="s">
        <v>18</v>
      </c>
      <c r="L7" s="4" t="s">
        <v>19</v>
      </c>
    </row>
    <row r="8" spans="1:12" ht="15.6" x14ac:dyDescent="0.3">
      <c r="A8" s="1">
        <v>4</v>
      </c>
      <c r="B8" s="2" t="s">
        <v>2076</v>
      </c>
      <c r="C8" s="2" t="s">
        <v>2077</v>
      </c>
      <c r="D8" s="2" t="s">
        <v>2069</v>
      </c>
      <c r="E8" s="2" t="s">
        <v>2078</v>
      </c>
      <c r="F8" s="2" t="s">
        <v>23</v>
      </c>
      <c r="G8" s="1">
        <v>22.916666666666664</v>
      </c>
      <c r="H8" s="1">
        <v>33.87096774193548</v>
      </c>
      <c r="I8" s="1">
        <v>91.17647058823529</v>
      </c>
      <c r="J8" s="3">
        <f t="shared" si="0"/>
        <v>49.321368332279143</v>
      </c>
      <c r="K8" s="4" t="s">
        <v>18</v>
      </c>
      <c r="L8" s="4" t="s">
        <v>19</v>
      </c>
    </row>
    <row r="9" spans="1:12" ht="15.6" x14ac:dyDescent="0.3">
      <c r="A9" s="1">
        <v>5</v>
      </c>
      <c r="B9" s="2" t="s">
        <v>2079</v>
      </c>
      <c r="C9" s="2" t="s">
        <v>243</v>
      </c>
      <c r="D9" s="2" t="s">
        <v>2069</v>
      </c>
      <c r="E9" s="2" t="s">
        <v>2080</v>
      </c>
      <c r="F9" s="2" t="s">
        <v>23</v>
      </c>
      <c r="G9" s="1">
        <v>12.5</v>
      </c>
      <c r="H9" s="1">
        <v>22.58064516129032</v>
      </c>
      <c r="I9" s="1">
        <v>97.058823529411768</v>
      </c>
      <c r="J9" s="3">
        <f t="shared" si="0"/>
        <v>44.046489563567356</v>
      </c>
      <c r="K9" s="4" t="s">
        <v>24</v>
      </c>
      <c r="L9" s="4" t="s">
        <v>19</v>
      </c>
    </row>
    <row r="10" spans="1:12" ht="15.6" x14ac:dyDescent="0.3">
      <c r="A10" s="1">
        <v>6</v>
      </c>
      <c r="B10" s="2" t="s">
        <v>712</v>
      </c>
      <c r="C10" s="2" t="s">
        <v>904</v>
      </c>
      <c r="D10" s="2" t="s">
        <v>2069</v>
      </c>
      <c r="E10" s="2" t="s">
        <v>2081</v>
      </c>
      <c r="F10" s="2" t="s">
        <v>23</v>
      </c>
      <c r="G10" s="1">
        <v>7.291666666666667</v>
      </c>
      <c r="H10" s="1">
        <v>9.67741935483871</v>
      </c>
      <c r="I10" s="1">
        <v>100</v>
      </c>
      <c r="J10" s="3">
        <f t="shared" si="0"/>
        <v>38.98969534050179</v>
      </c>
      <c r="K10" s="4" t="s">
        <v>24</v>
      </c>
      <c r="L10" s="4" t="s">
        <v>19</v>
      </c>
    </row>
    <row r="11" spans="1:12" ht="15.6" x14ac:dyDescent="0.3">
      <c r="A11" s="1">
        <v>7</v>
      </c>
      <c r="B11" s="2" t="s">
        <v>2082</v>
      </c>
      <c r="C11" s="2" t="s">
        <v>250</v>
      </c>
      <c r="D11" s="2" t="s">
        <v>2069</v>
      </c>
      <c r="E11" s="2" t="s">
        <v>2083</v>
      </c>
      <c r="F11" s="2" t="s">
        <v>38</v>
      </c>
      <c r="G11" s="1">
        <v>19.791666666666664</v>
      </c>
      <c r="H11" s="1">
        <v>56.451612903225815</v>
      </c>
      <c r="I11" s="1">
        <v>26.47058823529412</v>
      </c>
      <c r="J11" s="3">
        <f t="shared" si="0"/>
        <v>34.237955935062196</v>
      </c>
      <c r="K11" s="4" t="s">
        <v>24</v>
      </c>
      <c r="L11" s="4"/>
    </row>
    <row r="12" spans="1:12" ht="15.6" x14ac:dyDescent="0.3">
      <c r="A12" s="1">
        <v>8</v>
      </c>
      <c r="B12" s="2" t="s">
        <v>2084</v>
      </c>
      <c r="C12" s="2" t="s">
        <v>1052</v>
      </c>
      <c r="D12" s="2" t="s">
        <v>2069</v>
      </c>
      <c r="E12" s="2" t="s">
        <v>2085</v>
      </c>
      <c r="F12" s="2" t="s">
        <v>38</v>
      </c>
      <c r="G12" s="1">
        <v>3.125</v>
      </c>
      <c r="H12" s="1">
        <v>6.4516129032258061</v>
      </c>
      <c r="I12" s="1">
        <v>91.17647058823529</v>
      </c>
      <c r="J12" s="3">
        <f t="shared" si="0"/>
        <v>33.584361163820368</v>
      </c>
      <c r="K12" s="4" t="s">
        <v>24</v>
      </c>
      <c r="L12" s="4"/>
    </row>
    <row r="13" spans="1:12" ht="15.6" x14ac:dyDescent="0.3">
      <c r="A13" s="1">
        <v>9</v>
      </c>
      <c r="B13" s="2" t="s">
        <v>2086</v>
      </c>
      <c r="C13" s="2" t="s">
        <v>2087</v>
      </c>
      <c r="D13" s="2" t="s">
        <v>2069</v>
      </c>
      <c r="E13" s="2" t="s">
        <v>2088</v>
      </c>
      <c r="F13" s="2" t="s">
        <v>23</v>
      </c>
      <c r="G13" s="1">
        <v>5.2083333333333339</v>
      </c>
      <c r="H13" s="1">
        <v>0</v>
      </c>
      <c r="I13" s="1">
        <v>94.117647058823522</v>
      </c>
      <c r="J13" s="3">
        <f t="shared" si="0"/>
        <v>33.108660130718953</v>
      </c>
      <c r="K13" s="4" t="s">
        <v>24</v>
      </c>
      <c r="L13" s="4"/>
    </row>
    <row r="14" spans="1:12" ht="15.6" x14ac:dyDescent="0.3">
      <c r="A14" s="1">
        <v>10</v>
      </c>
      <c r="B14" s="2" t="s">
        <v>2089</v>
      </c>
      <c r="C14" s="2" t="s">
        <v>243</v>
      </c>
      <c r="D14" s="2" t="s">
        <v>2069</v>
      </c>
      <c r="E14" s="2" t="s">
        <v>2090</v>
      </c>
      <c r="F14" s="2" t="s">
        <v>23</v>
      </c>
      <c r="G14" s="1">
        <v>20.833333333333336</v>
      </c>
      <c r="H14" s="1">
        <v>66.129032258064512</v>
      </c>
      <c r="I14" s="1">
        <v>5.8823529411764701</v>
      </c>
      <c r="J14" s="3">
        <f t="shared" si="0"/>
        <v>30.948239510858105</v>
      </c>
      <c r="K14" s="4" t="s">
        <v>24</v>
      </c>
      <c r="L14" s="4"/>
    </row>
    <row r="15" spans="1:12" ht="15.6" x14ac:dyDescent="0.3">
      <c r="A15" s="1">
        <v>11</v>
      </c>
      <c r="B15" s="2" t="s">
        <v>2091</v>
      </c>
      <c r="C15" s="2" t="s">
        <v>31</v>
      </c>
      <c r="D15" s="2" t="s">
        <v>2069</v>
      </c>
      <c r="E15" s="2" t="s">
        <v>2090</v>
      </c>
      <c r="F15" s="2" t="s">
        <v>23</v>
      </c>
      <c r="G15" s="1">
        <v>14.583333333333334</v>
      </c>
      <c r="H15" s="1">
        <v>32.258064516129032</v>
      </c>
      <c r="I15" s="1">
        <v>41.17647058823529</v>
      </c>
      <c r="J15" s="3">
        <f t="shared" si="0"/>
        <v>29.339289479232551</v>
      </c>
      <c r="K15" s="4" t="s">
        <v>24</v>
      </c>
      <c r="L15" s="4"/>
    </row>
    <row r="16" spans="1:12" ht="15.6" x14ac:dyDescent="0.3">
      <c r="A16" s="1">
        <v>12</v>
      </c>
      <c r="B16" s="2" t="s">
        <v>2092</v>
      </c>
      <c r="C16" s="2" t="s">
        <v>2093</v>
      </c>
      <c r="D16" s="2" t="s">
        <v>2069</v>
      </c>
      <c r="E16" s="2" t="s">
        <v>2094</v>
      </c>
      <c r="F16" s="2" t="s">
        <v>17</v>
      </c>
      <c r="G16" s="1">
        <v>15.625</v>
      </c>
      <c r="H16" s="1">
        <v>58.064516129032263</v>
      </c>
      <c r="I16" s="1">
        <v>8.8235294117647065</v>
      </c>
      <c r="J16" s="3">
        <f t="shared" si="0"/>
        <v>27.504348513598988</v>
      </c>
      <c r="K16" s="4" t="s">
        <v>24</v>
      </c>
      <c r="L16" s="4"/>
    </row>
    <row r="17" spans="1:12" ht="15.6" x14ac:dyDescent="0.3">
      <c r="A17" s="1">
        <v>13</v>
      </c>
      <c r="B17" s="2" t="s">
        <v>2095</v>
      </c>
      <c r="C17" s="2" t="s">
        <v>680</v>
      </c>
      <c r="D17" s="2" t="s">
        <v>2069</v>
      </c>
      <c r="E17" s="2" t="s">
        <v>2096</v>
      </c>
      <c r="F17" s="2" t="s">
        <v>23</v>
      </c>
      <c r="G17" s="1">
        <v>23.958333333333336</v>
      </c>
      <c r="H17" s="1">
        <v>19.35483870967742</v>
      </c>
      <c r="I17" s="1">
        <v>38.235294117647058</v>
      </c>
      <c r="J17" s="3">
        <f t="shared" si="0"/>
        <v>27.182822053552602</v>
      </c>
      <c r="K17" s="4" t="s">
        <v>24</v>
      </c>
      <c r="L17" s="4"/>
    </row>
    <row r="18" spans="1:12" ht="15.6" x14ac:dyDescent="0.3">
      <c r="A18" s="1">
        <v>14</v>
      </c>
      <c r="B18" s="2" t="s">
        <v>2097</v>
      </c>
      <c r="C18" s="2" t="s">
        <v>36</v>
      </c>
      <c r="D18" s="2" t="s">
        <v>2069</v>
      </c>
      <c r="E18" s="2" t="s">
        <v>2098</v>
      </c>
      <c r="F18" s="2" t="s">
        <v>23</v>
      </c>
      <c r="G18" s="1">
        <v>8.3333333333333321</v>
      </c>
      <c r="H18" s="1">
        <v>69.354838709677423</v>
      </c>
      <c r="I18" s="1">
        <v>2.9411764705882351</v>
      </c>
      <c r="J18" s="3">
        <f t="shared" si="0"/>
        <v>26.876449504532996</v>
      </c>
      <c r="K18" s="4" t="s">
        <v>24</v>
      </c>
      <c r="L18" s="4"/>
    </row>
    <row r="19" spans="1:12" ht="15.6" x14ac:dyDescent="0.3">
      <c r="A19" s="1">
        <v>15</v>
      </c>
      <c r="B19" s="2" t="s">
        <v>2099</v>
      </c>
      <c r="C19" s="2" t="s">
        <v>2100</v>
      </c>
      <c r="D19" s="2" t="s">
        <v>2069</v>
      </c>
      <c r="E19" s="2" t="s">
        <v>2101</v>
      </c>
      <c r="F19" s="2" t="s">
        <v>17</v>
      </c>
      <c r="G19" s="1">
        <v>28.125</v>
      </c>
      <c r="H19" s="1">
        <v>27.419354838709676</v>
      </c>
      <c r="I19" s="1">
        <v>23.52941176470588</v>
      </c>
      <c r="J19" s="3">
        <f t="shared" si="0"/>
        <v>26.357922201138521</v>
      </c>
      <c r="K19" s="4" t="s">
        <v>24</v>
      </c>
      <c r="L19" s="4"/>
    </row>
    <row r="20" spans="1:12" ht="15.6" x14ac:dyDescent="0.3">
      <c r="A20" s="1">
        <v>16</v>
      </c>
      <c r="B20" s="2" t="s">
        <v>2102</v>
      </c>
      <c r="C20" s="2" t="s">
        <v>207</v>
      </c>
      <c r="D20" s="2" t="s">
        <v>2069</v>
      </c>
      <c r="E20" s="2" t="s">
        <v>2103</v>
      </c>
      <c r="F20" s="2" t="s">
        <v>38</v>
      </c>
      <c r="G20" s="1">
        <v>12.5</v>
      </c>
      <c r="H20" s="1">
        <v>43.548387096774192</v>
      </c>
      <c r="I20" s="1">
        <v>17.647058823529413</v>
      </c>
      <c r="J20" s="3">
        <f t="shared" si="0"/>
        <v>24.565148640101199</v>
      </c>
      <c r="K20" s="4" t="s">
        <v>24</v>
      </c>
      <c r="L20" s="4"/>
    </row>
    <row r="21" spans="1:12" ht="15.6" x14ac:dyDescent="0.3">
      <c r="A21" s="1">
        <v>17</v>
      </c>
      <c r="B21" s="2" t="s">
        <v>2104</v>
      </c>
      <c r="C21" s="2" t="s">
        <v>669</v>
      </c>
      <c r="D21" s="2" t="s">
        <v>2069</v>
      </c>
      <c r="E21" s="2" t="s">
        <v>2105</v>
      </c>
      <c r="F21" s="2" t="s">
        <v>38</v>
      </c>
      <c r="G21" s="1">
        <v>12.5</v>
      </c>
      <c r="H21" s="1">
        <v>35.483870967741936</v>
      </c>
      <c r="I21" s="1">
        <v>20.588235294117645</v>
      </c>
      <c r="J21" s="3">
        <f t="shared" si="0"/>
        <v>22.857368753953192</v>
      </c>
      <c r="K21" s="4" t="s">
        <v>24</v>
      </c>
      <c r="L21" s="4"/>
    </row>
    <row r="22" spans="1:12" ht="15.6" x14ac:dyDescent="0.3">
      <c r="A22" s="1">
        <v>18</v>
      </c>
      <c r="B22" s="2" t="s">
        <v>2106</v>
      </c>
      <c r="C22" s="2" t="s">
        <v>1027</v>
      </c>
      <c r="D22" s="2" t="s">
        <v>2069</v>
      </c>
      <c r="E22" s="2" t="s">
        <v>2107</v>
      </c>
      <c r="F22" s="2" t="s">
        <v>23</v>
      </c>
      <c r="G22" s="1">
        <v>15.625</v>
      </c>
      <c r="H22" s="1">
        <v>25.806451612903224</v>
      </c>
      <c r="I22" s="1">
        <v>26.47058823529412</v>
      </c>
      <c r="J22" s="3">
        <f t="shared" si="0"/>
        <v>22.63401328273245</v>
      </c>
      <c r="K22" s="4" t="s">
        <v>24</v>
      </c>
      <c r="L22" s="4"/>
    </row>
    <row r="23" spans="1:12" ht="15.6" x14ac:dyDescent="0.3">
      <c r="A23" s="1">
        <v>19</v>
      </c>
      <c r="B23" s="2" t="s">
        <v>2108</v>
      </c>
      <c r="C23" s="2" t="s">
        <v>2109</v>
      </c>
      <c r="D23" s="2" t="s">
        <v>2069</v>
      </c>
      <c r="E23" s="2" t="s">
        <v>2096</v>
      </c>
      <c r="F23" s="2" t="s">
        <v>23</v>
      </c>
      <c r="G23" s="1">
        <v>17.708333333333336</v>
      </c>
      <c r="H23" s="1">
        <v>29.032258064516132</v>
      </c>
      <c r="I23" s="1">
        <v>20.588235294117645</v>
      </c>
      <c r="J23" s="3">
        <f t="shared" si="0"/>
        <v>22.442942230655706</v>
      </c>
      <c r="K23" s="4" t="s">
        <v>24</v>
      </c>
      <c r="L23" s="4"/>
    </row>
    <row r="24" spans="1:12" ht="15.6" x14ac:dyDescent="0.3">
      <c r="A24" s="1">
        <v>20</v>
      </c>
      <c r="B24" s="2" t="s">
        <v>2110</v>
      </c>
      <c r="C24" s="2" t="s">
        <v>69</v>
      </c>
      <c r="D24" s="2" t="s">
        <v>2069</v>
      </c>
      <c r="E24" s="2" t="s">
        <v>2111</v>
      </c>
      <c r="F24" s="2" t="s">
        <v>34</v>
      </c>
      <c r="G24" s="1">
        <v>2.083333333333333</v>
      </c>
      <c r="H24" s="1">
        <v>53.225806451612897</v>
      </c>
      <c r="I24" s="1">
        <v>11.76470588235294</v>
      </c>
      <c r="J24" s="3">
        <f t="shared" si="0"/>
        <v>22.357948555766388</v>
      </c>
      <c r="K24" s="4" t="s">
        <v>24</v>
      </c>
      <c r="L24" s="4"/>
    </row>
    <row r="25" spans="1:12" ht="15.6" x14ac:dyDescent="0.3">
      <c r="A25" s="1">
        <v>21</v>
      </c>
      <c r="B25" s="2" t="s">
        <v>2112</v>
      </c>
      <c r="C25" s="2" t="s">
        <v>2113</v>
      </c>
      <c r="D25" s="2" t="s">
        <v>2069</v>
      </c>
      <c r="E25" s="2" t="s">
        <v>2114</v>
      </c>
      <c r="F25" s="2" t="s">
        <v>23</v>
      </c>
      <c r="G25" s="1">
        <v>9.375</v>
      </c>
      <c r="H25" s="1">
        <v>37.096774193548384</v>
      </c>
      <c r="I25" s="1">
        <v>20.588235294117645</v>
      </c>
      <c r="J25" s="3">
        <f t="shared" si="0"/>
        <v>22.35333649588868</v>
      </c>
      <c r="K25" s="4" t="s">
        <v>24</v>
      </c>
      <c r="L25" s="4"/>
    </row>
    <row r="26" spans="1:12" ht="15.6" x14ac:dyDescent="0.3">
      <c r="A26" s="1">
        <v>22</v>
      </c>
      <c r="B26" s="2" t="s">
        <v>2115</v>
      </c>
      <c r="C26" s="2" t="s">
        <v>659</v>
      </c>
      <c r="D26" s="2" t="s">
        <v>2069</v>
      </c>
      <c r="E26" s="2" t="s">
        <v>2116</v>
      </c>
      <c r="F26" s="2" t="s">
        <v>23</v>
      </c>
      <c r="G26" s="1">
        <v>15.625</v>
      </c>
      <c r="H26" s="1">
        <v>24.193548387096776</v>
      </c>
      <c r="I26" s="1">
        <v>26.47058823529412</v>
      </c>
      <c r="J26" s="3">
        <f t="shared" si="0"/>
        <v>22.096378874130298</v>
      </c>
      <c r="K26" s="4" t="s">
        <v>24</v>
      </c>
      <c r="L26" s="4"/>
    </row>
    <row r="27" spans="1:12" ht="15.6" x14ac:dyDescent="0.3">
      <c r="A27" s="1">
        <v>23</v>
      </c>
      <c r="B27" s="2" t="s">
        <v>2117</v>
      </c>
      <c r="C27" s="2" t="s">
        <v>250</v>
      </c>
      <c r="D27" s="2" t="s">
        <v>2069</v>
      </c>
      <c r="E27" s="2" t="s">
        <v>2101</v>
      </c>
      <c r="F27" s="2" t="s">
        <v>23</v>
      </c>
      <c r="G27" s="1">
        <v>3.125</v>
      </c>
      <c r="H27" s="1">
        <v>59.677419354838712</v>
      </c>
      <c r="I27" s="1">
        <v>2.9411764705882351</v>
      </c>
      <c r="J27" s="3">
        <f t="shared" si="0"/>
        <v>21.914531941808985</v>
      </c>
      <c r="K27" s="4" t="s">
        <v>24</v>
      </c>
      <c r="L27" s="4"/>
    </row>
    <row r="28" spans="1:12" ht="15.6" x14ac:dyDescent="0.3">
      <c r="A28" s="1">
        <v>24</v>
      </c>
      <c r="B28" s="2" t="s">
        <v>2118</v>
      </c>
      <c r="C28" s="2" t="s">
        <v>2119</v>
      </c>
      <c r="D28" s="2" t="s">
        <v>2069</v>
      </c>
      <c r="E28" s="2" t="s">
        <v>2120</v>
      </c>
      <c r="F28" s="2" t="s">
        <v>38</v>
      </c>
      <c r="G28" s="1">
        <v>14.583333333333334</v>
      </c>
      <c r="H28" s="1">
        <v>20.967741935483872</v>
      </c>
      <c r="I28" s="1">
        <v>23.52941176470588</v>
      </c>
      <c r="J28" s="3">
        <f t="shared" si="0"/>
        <v>19.693495677841028</v>
      </c>
      <c r="K28" s="4" t="s">
        <v>24</v>
      </c>
      <c r="L28" s="4"/>
    </row>
    <row r="29" spans="1:12" ht="15.6" x14ac:dyDescent="0.3">
      <c r="A29" s="1">
        <v>25</v>
      </c>
      <c r="B29" s="2" t="s">
        <v>2121</v>
      </c>
      <c r="C29" s="2" t="s">
        <v>2122</v>
      </c>
      <c r="D29" s="2" t="s">
        <v>2069</v>
      </c>
      <c r="E29" s="2" t="s">
        <v>2123</v>
      </c>
      <c r="F29" s="2" t="s">
        <v>17</v>
      </c>
      <c r="G29" s="1">
        <v>4.1666666666666661</v>
      </c>
      <c r="H29" s="1">
        <v>51.612903225806448</v>
      </c>
      <c r="I29" s="1">
        <v>0</v>
      </c>
      <c r="J29" s="3">
        <f t="shared" si="0"/>
        <v>18.593189964157705</v>
      </c>
      <c r="K29" s="4" t="s">
        <v>24</v>
      </c>
      <c r="L29" s="4"/>
    </row>
    <row r="30" spans="1:12" ht="15.6" x14ac:dyDescent="0.3">
      <c r="A30" s="1">
        <v>26</v>
      </c>
      <c r="B30" s="2" t="s">
        <v>2124</v>
      </c>
      <c r="C30" s="2" t="s">
        <v>2125</v>
      </c>
      <c r="D30" s="2" t="s">
        <v>2069</v>
      </c>
      <c r="E30" s="2" t="s">
        <v>2126</v>
      </c>
      <c r="F30" s="2" t="s">
        <v>17</v>
      </c>
      <c r="G30" s="1">
        <v>0</v>
      </c>
      <c r="H30" s="1">
        <v>22.58064516129032</v>
      </c>
      <c r="I30" s="1">
        <v>26.47058823529412</v>
      </c>
      <c r="J30" s="3">
        <f t="shared" si="0"/>
        <v>16.350411132194811</v>
      </c>
      <c r="K30" s="4" t="s">
        <v>24</v>
      </c>
      <c r="L30" s="4"/>
    </row>
    <row r="31" spans="1:12" ht="15.6" x14ac:dyDescent="0.3">
      <c r="A31" s="1">
        <v>27</v>
      </c>
      <c r="B31" s="2" t="s">
        <v>86</v>
      </c>
      <c r="C31" s="2" t="s">
        <v>2127</v>
      </c>
      <c r="D31" s="2" t="s">
        <v>2069</v>
      </c>
      <c r="E31" s="2" t="s">
        <v>2128</v>
      </c>
      <c r="F31" s="2" t="s">
        <v>23</v>
      </c>
      <c r="G31" s="1">
        <v>7.291666666666667</v>
      </c>
      <c r="H31" s="1">
        <v>32.258064516129032</v>
      </c>
      <c r="I31" s="1">
        <v>8.8235294117647065</v>
      </c>
      <c r="J31" s="3">
        <f t="shared" si="0"/>
        <v>16.124420198186801</v>
      </c>
      <c r="K31" s="4" t="s">
        <v>24</v>
      </c>
      <c r="L31" s="4"/>
    </row>
    <row r="32" spans="1:12" ht="15.6" x14ac:dyDescent="0.3">
      <c r="A32" s="1">
        <v>28</v>
      </c>
      <c r="B32" s="2" t="s">
        <v>389</v>
      </c>
      <c r="C32" s="2" t="s">
        <v>2129</v>
      </c>
      <c r="D32" s="2" t="s">
        <v>2069</v>
      </c>
      <c r="E32" s="2" t="s">
        <v>2130</v>
      </c>
      <c r="F32" s="2" t="s">
        <v>23</v>
      </c>
      <c r="G32" s="1">
        <v>9.375</v>
      </c>
      <c r="H32" s="1">
        <v>38.70967741935484</v>
      </c>
      <c r="I32" s="1">
        <v>0</v>
      </c>
      <c r="J32" s="3">
        <f t="shared" si="0"/>
        <v>16.028225806451612</v>
      </c>
      <c r="K32" s="4" t="s">
        <v>24</v>
      </c>
      <c r="L32" s="4"/>
    </row>
    <row r="33" spans="1:12" ht="15.6" x14ac:dyDescent="0.3">
      <c r="A33" s="1">
        <v>29</v>
      </c>
      <c r="B33" s="2" t="s">
        <v>2131</v>
      </c>
      <c r="C33" s="2" t="s">
        <v>2132</v>
      </c>
      <c r="D33" s="2" t="s">
        <v>2069</v>
      </c>
      <c r="E33" s="2" t="s">
        <v>2133</v>
      </c>
      <c r="F33" s="2" t="s">
        <v>34</v>
      </c>
      <c r="G33" s="1">
        <v>0</v>
      </c>
      <c r="H33" s="1">
        <v>24.193548387096776</v>
      </c>
      <c r="I33" s="1">
        <v>23.52941176470588</v>
      </c>
      <c r="J33" s="3">
        <f t="shared" si="0"/>
        <v>15.907653383934218</v>
      </c>
      <c r="K33" s="4" t="s">
        <v>24</v>
      </c>
      <c r="L33" s="4"/>
    </row>
    <row r="34" spans="1:12" ht="15.6" x14ac:dyDescent="0.3">
      <c r="A34" s="1">
        <v>30</v>
      </c>
      <c r="B34" s="2" t="s">
        <v>2134</v>
      </c>
      <c r="C34" s="2" t="s">
        <v>669</v>
      </c>
      <c r="D34" s="2" t="s">
        <v>2069</v>
      </c>
      <c r="E34" s="2" t="s">
        <v>2135</v>
      </c>
      <c r="F34" s="2" t="s">
        <v>17</v>
      </c>
      <c r="G34" s="1">
        <v>8.3333333333333321</v>
      </c>
      <c r="H34" s="1">
        <v>22.58064516129032</v>
      </c>
      <c r="I34" s="1">
        <v>14.705882352941178</v>
      </c>
      <c r="J34" s="3">
        <f t="shared" si="0"/>
        <v>15.206620282521611</v>
      </c>
      <c r="K34" s="4" t="s">
        <v>24</v>
      </c>
      <c r="L34" s="4"/>
    </row>
    <row r="35" spans="1:12" ht="15.6" x14ac:dyDescent="0.3">
      <c r="A35" s="1">
        <v>31</v>
      </c>
      <c r="B35" s="2" t="s">
        <v>2136</v>
      </c>
      <c r="C35" s="2" t="s">
        <v>1302</v>
      </c>
      <c r="D35" s="2" t="s">
        <v>2069</v>
      </c>
      <c r="E35" s="2" t="s">
        <v>2137</v>
      </c>
      <c r="F35" s="2" t="s">
        <v>17</v>
      </c>
      <c r="G35" s="1">
        <v>8.3333333333333321</v>
      </c>
      <c r="H35" s="1">
        <v>17.741935483870968</v>
      </c>
      <c r="I35" s="1">
        <v>17.647058823529413</v>
      </c>
      <c r="J35" s="3">
        <f t="shared" si="0"/>
        <v>14.574109213577904</v>
      </c>
      <c r="K35" s="4" t="s">
        <v>24</v>
      </c>
      <c r="L35" s="4"/>
    </row>
    <row r="36" spans="1:12" ht="15.6" x14ac:dyDescent="0.3">
      <c r="A36" s="1">
        <v>32</v>
      </c>
      <c r="B36" s="2" t="s">
        <v>2138</v>
      </c>
      <c r="C36" s="2" t="s">
        <v>2139</v>
      </c>
      <c r="D36" s="2" t="s">
        <v>2069</v>
      </c>
      <c r="E36" s="2" t="s">
        <v>2140</v>
      </c>
      <c r="F36" s="2" t="s">
        <v>23</v>
      </c>
      <c r="G36" s="1">
        <v>9.375</v>
      </c>
      <c r="H36" s="1">
        <v>20.967741935483872</v>
      </c>
      <c r="I36" s="1">
        <v>11.76470588235294</v>
      </c>
      <c r="J36" s="3">
        <f t="shared" si="0"/>
        <v>14.035815939278939</v>
      </c>
      <c r="K36" s="4" t="s">
        <v>24</v>
      </c>
      <c r="L36" s="4"/>
    </row>
    <row r="37" spans="1:12" ht="15.6" x14ac:dyDescent="0.3">
      <c r="A37" s="1">
        <v>33</v>
      </c>
      <c r="B37" s="2" t="s">
        <v>86</v>
      </c>
      <c r="C37" s="2" t="s">
        <v>2141</v>
      </c>
      <c r="D37" s="2" t="s">
        <v>2069</v>
      </c>
      <c r="E37" s="2" t="s">
        <v>2142</v>
      </c>
      <c r="F37" s="2" t="s">
        <v>23</v>
      </c>
      <c r="G37" s="1">
        <v>20.833333333333336</v>
      </c>
      <c r="H37" s="1">
        <v>14.516129032258066</v>
      </c>
      <c r="I37" s="1">
        <v>5.8823529411764701</v>
      </c>
      <c r="J37" s="3">
        <f t="shared" ref="J37:J59" si="1">SUM(G37:I37)/3</f>
        <v>13.743938435589291</v>
      </c>
      <c r="K37" s="4" t="s">
        <v>24</v>
      </c>
      <c r="L37" s="4"/>
    </row>
    <row r="38" spans="1:12" ht="15.6" x14ac:dyDescent="0.3">
      <c r="A38" s="1">
        <v>34</v>
      </c>
      <c r="B38" s="2" t="s">
        <v>2143</v>
      </c>
      <c r="C38" s="2" t="s">
        <v>2119</v>
      </c>
      <c r="D38" s="2" t="s">
        <v>2069</v>
      </c>
      <c r="E38" s="2" t="s">
        <v>2144</v>
      </c>
      <c r="F38" s="2" t="s">
        <v>23</v>
      </c>
      <c r="G38" s="1">
        <v>6.25</v>
      </c>
      <c r="H38" s="1">
        <v>11.29032258064516</v>
      </c>
      <c r="I38" s="1">
        <v>23.52941176470588</v>
      </c>
      <c r="J38" s="3">
        <f t="shared" si="1"/>
        <v>13.689911448450346</v>
      </c>
      <c r="K38" s="4" t="s">
        <v>24</v>
      </c>
      <c r="L38" s="4"/>
    </row>
    <row r="39" spans="1:12" ht="15.6" x14ac:dyDescent="0.3">
      <c r="A39" s="1">
        <v>35</v>
      </c>
      <c r="B39" s="2" t="s">
        <v>2145</v>
      </c>
      <c r="C39" s="2" t="s">
        <v>2146</v>
      </c>
      <c r="D39" s="2" t="s">
        <v>2069</v>
      </c>
      <c r="E39" s="2" t="s">
        <v>2147</v>
      </c>
      <c r="F39" s="2" t="s">
        <v>17</v>
      </c>
      <c r="G39" s="1">
        <v>8.3333333333333321</v>
      </c>
      <c r="H39" s="1">
        <v>20.967741935483872</v>
      </c>
      <c r="I39" s="1">
        <v>11.76470588235294</v>
      </c>
      <c r="J39" s="3">
        <f t="shared" si="1"/>
        <v>13.688593717056714</v>
      </c>
      <c r="K39" s="4" t="s">
        <v>24</v>
      </c>
      <c r="L39" s="4"/>
    </row>
    <row r="40" spans="1:12" ht="15.6" x14ac:dyDescent="0.3">
      <c r="A40" s="1">
        <v>36</v>
      </c>
      <c r="B40" s="2" t="s">
        <v>2148</v>
      </c>
      <c r="C40" s="2" t="s">
        <v>2149</v>
      </c>
      <c r="D40" s="2" t="s">
        <v>2069</v>
      </c>
      <c r="E40" s="2" t="s">
        <v>2150</v>
      </c>
      <c r="F40" s="2" t="s">
        <v>17</v>
      </c>
      <c r="G40" s="1">
        <v>13.541666666666666</v>
      </c>
      <c r="H40" s="1">
        <v>12.903225806451612</v>
      </c>
      <c r="I40" s="1">
        <v>11.76470588235294</v>
      </c>
      <c r="J40" s="3">
        <f t="shared" si="1"/>
        <v>12.736532785157074</v>
      </c>
      <c r="K40" s="4" t="s">
        <v>24</v>
      </c>
      <c r="L40" s="4"/>
    </row>
    <row r="41" spans="1:12" ht="15.6" x14ac:dyDescent="0.3">
      <c r="A41" s="1">
        <v>37</v>
      </c>
      <c r="B41" s="2" t="s">
        <v>2151</v>
      </c>
      <c r="C41" s="2" t="s">
        <v>2152</v>
      </c>
      <c r="D41" s="2" t="s">
        <v>2069</v>
      </c>
      <c r="E41" s="2" t="s">
        <v>2153</v>
      </c>
      <c r="F41" s="2" t="s">
        <v>23</v>
      </c>
      <c r="G41" s="1">
        <v>2.083333333333333</v>
      </c>
      <c r="H41" s="1">
        <v>17.741935483870968</v>
      </c>
      <c r="I41" s="1">
        <v>14.705882352941178</v>
      </c>
      <c r="J41" s="3">
        <f t="shared" si="1"/>
        <v>11.510383723381826</v>
      </c>
      <c r="K41" s="4" t="s">
        <v>24</v>
      </c>
      <c r="L41" s="4"/>
    </row>
    <row r="42" spans="1:12" ht="15.6" x14ac:dyDescent="0.3">
      <c r="A42" s="1">
        <v>38</v>
      </c>
      <c r="B42" s="2" t="s">
        <v>2154</v>
      </c>
      <c r="C42" s="2" t="s">
        <v>2155</v>
      </c>
      <c r="D42" s="2" t="s">
        <v>2069</v>
      </c>
      <c r="E42" s="2" t="s">
        <v>2156</v>
      </c>
      <c r="F42" s="2" t="s">
        <v>23</v>
      </c>
      <c r="G42" s="1">
        <v>5.2083333333333339</v>
      </c>
      <c r="H42" s="1">
        <v>22.58064516129032</v>
      </c>
      <c r="I42" s="1">
        <v>5.8823529411764701</v>
      </c>
      <c r="J42" s="3">
        <f t="shared" si="1"/>
        <v>11.223777145266709</v>
      </c>
      <c r="K42" s="4" t="s">
        <v>24</v>
      </c>
      <c r="L42" s="4"/>
    </row>
    <row r="43" spans="1:12" ht="15.6" x14ac:dyDescent="0.3">
      <c r="A43" s="1">
        <v>39</v>
      </c>
      <c r="B43" s="2" t="s">
        <v>2157</v>
      </c>
      <c r="C43" s="2" t="s">
        <v>859</v>
      </c>
      <c r="D43" s="2" t="s">
        <v>2069</v>
      </c>
      <c r="E43" s="2" t="s">
        <v>2081</v>
      </c>
      <c r="F43" s="2" t="s">
        <v>17</v>
      </c>
      <c r="G43" s="1">
        <v>22.916666666666664</v>
      </c>
      <c r="H43" s="1">
        <v>0</v>
      </c>
      <c r="I43" s="1">
        <v>8.8235294117647065</v>
      </c>
      <c r="J43" s="3">
        <f t="shared" si="1"/>
        <v>10.580065359477123</v>
      </c>
      <c r="K43" s="4" t="s">
        <v>24</v>
      </c>
      <c r="L43" s="4"/>
    </row>
    <row r="44" spans="1:12" ht="15.6" x14ac:dyDescent="0.3">
      <c r="A44" s="1">
        <v>40</v>
      </c>
      <c r="B44" s="2" t="s">
        <v>2158</v>
      </c>
      <c r="C44" s="2" t="s">
        <v>776</v>
      </c>
      <c r="D44" s="2" t="s">
        <v>2069</v>
      </c>
      <c r="E44" s="2" t="s">
        <v>2159</v>
      </c>
      <c r="F44" s="2" t="s">
        <v>23</v>
      </c>
      <c r="G44" s="1">
        <v>0</v>
      </c>
      <c r="H44" s="1">
        <v>22.58064516129032</v>
      </c>
      <c r="I44" s="1">
        <v>8.8235294117647065</v>
      </c>
      <c r="J44" s="3">
        <f t="shared" si="1"/>
        <v>10.468058191018342</v>
      </c>
      <c r="K44" s="4" t="s">
        <v>24</v>
      </c>
      <c r="L44" s="4"/>
    </row>
    <row r="45" spans="1:12" ht="15.6" x14ac:dyDescent="0.3">
      <c r="A45" s="1">
        <v>41</v>
      </c>
      <c r="B45" s="2" t="s">
        <v>2160</v>
      </c>
      <c r="C45" s="2" t="s">
        <v>2161</v>
      </c>
      <c r="D45" s="2" t="s">
        <v>2069</v>
      </c>
      <c r="E45" s="2" t="s">
        <v>2101</v>
      </c>
      <c r="F45" s="2" t="s">
        <v>38</v>
      </c>
      <c r="G45" s="1">
        <v>10.416666666666668</v>
      </c>
      <c r="H45" s="1">
        <v>11.29032258064516</v>
      </c>
      <c r="I45" s="1">
        <v>8.8235294117647065</v>
      </c>
      <c r="J45" s="3">
        <f t="shared" si="1"/>
        <v>10.176839553025511</v>
      </c>
      <c r="K45" s="4" t="s">
        <v>24</v>
      </c>
      <c r="L45" s="4"/>
    </row>
    <row r="46" spans="1:12" ht="15.6" x14ac:dyDescent="0.3">
      <c r="A46" s="1">
        <v>42</v>
      </c>
      <c r="B46" s="2" t="s">
        <v>2162</v>
      </c>
      <c r="C46" s="2" t="s">
        <v>2163</v>
      </c>
      <c r="D46" s="2" t="s">
        <v>2069</v>
      </c>
      <c r="E46" s="2" t="s">
        <v>2164</v>
      </c>
      <c r="F46" s="2" t="s">
        <v>23</v>
      </c>
      <c r="G46" s="1">
        <v>15.625</v>
      </c>
      <c r="H46" s="1">
        <v>0</v>
      </c>
      <c r="I46" s="1">
        <v>14.705882352941178</v>
      </c>
      <c r="J46" s="3">
        <f t="shared" si="1"/>
        <v>10.11029411764706</v>
      </c>
      <c r="K46" s="4" t="s">
        <v>24</v>
      </c>
      <c r="L46" s="4"/>
    </row>
    <row r="47" spans="1:12" ht="15.6" x14ac:dyDescent="0.3">
      <c r="A47" s="1">
        <v>43</v>
      </c>
      <c r="B47" s="2" t="s">
        <v>2165</v>
      </c>
      <c r="C47" s="2" t="s">
        <v>205</v>
      </c>
      <c r="D47" s="2" t="s">
        <v>2069</v>
      </c>
      <c r="E47" s="2" t="s">
        <v>2166</v>
      </c>
      <c r="F47" s="2" t="s">
        <v>23</v>
      </c>
      <c r="G47" s="1">
        <v>12.5</v>
      </c>
      <c r="H47" s="1">
        <v>8.064516129032258</v>
      </c>
      <c r="I47" s="1">
        <v>8.8235294117647065</v>
      </c>
      <c r="J47" s="3">
        <f t="shared" si="1"/>
        <v>9.7960151802656537</v>
      </c>
      <c r="K47" s="4" t="s">
        <v>24</v>
      </c>
      <c r="L47" s="4"/>
    </row>
    <row r="48" spans="1:12" ht="15.6" x14ac:dyDescent="0.3">
      <c r="A48" s="1">
        <v>44</v>
      </c>
      <c r="B48" s="2" t="s">
        <v>2167</v>
      </c>
      <c r="C48" s="2" t="s">
        <v>2168</v>
      </c>
      <c r="D48" s="2" t="s">
        <v>2069</v>
      </c>
      <c r="E48" s="2" t="s">
        <v>2169</v>
      </c>
      <c r="F48" s="2" t="s">
        <v>38</v>
      </c>
      <c r="G48" s="1">
        <v>13.541666666666666</v>
      </c>
      <c r="H48" s="1">
        <v>4.838709677419355</v>
      </c>
      <c r="I48" s="1">
        <v>8.8235294117647065</v>
      </c>
      <c r="J48" s="3">
        <f t="shared" si="1"/>
        <v>9.067968585283575</v>
      </c>
      <c r="K48" s="4" t="s">
        <v>24</v>
      </c>
      <c r="L48" s="4"/>
    </row>
    <row r="49" spans="1:12" ht="15.6" x14ac:dyDescent="0.3">
      <c r="A49" s="1">
        <v>45</v>
      </c>
      <c r="B49" s="2" t="s">
        <v>2170</v>
      </c>
      <c r="C49" s="2" t="s">
        <v>669</v>
      </c>
      <c r="D49" s="2" t="s">
        <v>2069</v>
      </c>
      <c r="E49" s="2" t="s">
        <v>2171</v>
      </c>
      <c r="F49" s="2" t="s">
        <v>23</v>
      </c>
      <c r="G49" s="1">
        <v>14.583333333333334</v>
      </c>
      <c r="H49" s="1">
        <v>4.838709677419355</v>
      </c>
      <c r="I49" s="1">
        <v>5.8823529411764701</v>
      </c>
      <c r="J49" s="3">
        <f t="shared" si="1"/>
        <v>8.434798650643053</v>
      </c>
      <c r="K49" s="4" t="s">
        <v>24</v>
      </c>
      <c r="L49" s="4"/>
    </row>
    <row r="50" spans="1:12" ht="15.6" x14ac:dyDescent="0.3">
      <c r="A50" s="1">
        <v>46</v>
      </c>
      <c r="B50" s="2" t="s">
        <v>2172</v>
      </c>
      <c r="C50" s="2" t="s">
        <v>250</v>
      </c>
      <c r="D50" s="2" t="s">
        <v>2069</v>
      </c>
      <c r="E50" s="2" t="s">
        <v>2173</v>
      </c>
      <c r="F50" s="2" t="s">
        <v>23</v>
      </c>
      <c r="G50" s="1">
        <v>6.25</v>
      </c>
      <c r="H50" s="1">
        <v>14.516129032258066</v>
      </c>
      <c r="I50" s="1">
        <v>2.9411764705882351</v>
      </c>
      <c r="J50" s="3">
        <f t="shared" si="1"/>
        <v>7.9024351676154332</v>
      </c>
      <c r="K50" s="4" t="s">
        <v>24</v>
      </c>
      <c r="L50" s="4"/>
    </row>
    <row r="51" spans="1:12" ht="15.6" x14ac:dyDescent="0.3">
      <c r="A51" s="1">
        <v>47</v>
      </c>
      <c r="B51" s="2" t="s">
        <v>2174</v>
      </c>
      <c r="C51" s="2" t="s">
        <v>2175</v>
      </c>
      <c r="D51" s="2" t="s">
        <v>2069</v>
      </c>
      <c r="E51" s="2" t="s">
        <v>2176</v>
      </c>
      <c r="F51" s="2" t="s">
        <v>38</v>
      </c>
      <c r="G51" s="1">
        <v>2.083333333333333</v>
      </c>
      <c r="H51" s="1">
        <v>17.741935483870968</v>
      </c>
      <c r="I51" s="1">
        <v>2.9411764705882351</v>
      </c>
      <c r="J51" s="3">
        <f t="shared" si="1"/>
        <v>7.5888150959308449</v>
      </c>
      <c r="K51" s="4" t="s">
        <v>24</v>
      </c>
      <c r="L51" s="4"/>
    </row>
    <row r="52" spans="1:12" ht="15.6" x14ac:dyDescent="0.3">
      <c r="A52" s="1">
        <v>48</v>
      </c>
      <c r="B52" s="2" t="s">
        <v>2177</v>
      </c>
      <c r="C52" s="2" t="s">
        <v>69</v>
      </c>
      <c r="D52" s="2" t="s">
        <v>2069</v>
      </c>
      <c r="E52" s="2" t="s">
        <v>2140</v>
      </c>
      <c r="F52" s="2" t="s">
        <v>38</v>
      </c>
      <c r="G52" s="1">
        <v>11.458333333333332</v>
      </c>
      <c r="H52" s="1">
        <v>0</v>
      </c>
      <c r="I52" s="1">
        <v>5.8823529411764701</v>
      </c>
      <c r="J52" s="3">
        <f t="shared" si="1"/>
        <v>5.7802287581699341</v>
      </c>
      <c r="K52" s="4" t="s">
        <v>24</v>
      </c>
      <c r="L52" s="4"/>
    </row>
    <row r="53" spans="1:12" ht="15.6" x14ac:dyDescent="0.3">
      <c r="A53" s="1">
        <v>49</v>
      </c>
      <c r="B53" s="2" t="s">
        <v>2178</v>
      </c>
      <c r="C53" s="2" t="s">
        <v>2179</v>
      </c>
      <c r="D53" s="2" t="s">
        <v>2069</v>
      </c>
      <c r="E53" s="2" t="s">
        <v>2180</v>
      </c>
      <c r="F53" s="2" t="s">
        <v>23</v>
      </c>
      <c r="G53" s="1">
        <v>6.25</v>
      </c>
      <c r="H53" s="1">
        <v>1.6129032258064515</v>
      </c>
      <c r="I53" s="1">
        <v>8.8235294117647065</v>
      </c>
      <c r="J53" s="3">
        <f t="shared" si="1"/>
        <v>5.5621442125237195</v>
      </c>
      <c r="K53" s="4" t="s">
        <v>24</v>
      </c>
      <c r="L53" s="4"/>
    </row>
    <row r="54" spans="1:12" ht="15.6" x14ac:dyDescent="0.3">
      <c r="A54" s="1">
        <v>50</v>
      </c>
      <c r="B54" s="2" t="s">
        <v>2181</v>
      </c>
      <c r="C54" s="2" t="s">
        <v>413</v>
      </c>
      <c r="D54" s="2" t="s">
        <v>2069</v>
      </c>
      <c r="E54" s="2" t="s">
        <v>2081</v>
      </c>
      <c r="F54" s="2" t="s">
        <v>23</v>
      </c>
      <c r="G54" s="1">
        <v>2.083333333333333</v>
      </c>
      <c r="H54" s="1">
        <v>8.064516129032258</v>
      </c>
      <c r="I54" s="1">
        <v>5.8823529411764701</v>
      </c>
      <c r="J54" s="3">
        <f t="shared" si="1"/>
        <v>5.3434008011806879</v>
      </c>
      <c r="K54" s="4" t="s">
        <v>24</v>
      </c>
      <c r="L54" s="4"/>
    </row>
    <row r="55" spans="1:12" ht="15.6" x14ac:dyDescent="0.3">
      <c r="A55" s="1">
        <v>51</v>
      </c>
      <c r="B55" s="2" t="s">
        <v>2182</v>
      </c>
      <c r="C55" s="2" t="s">
        <v>205</v>
      </c>
      <c r="D55" s="2" t="s">
        <v>2069</v>
      </c>
      <c r="E55" s="2" t="s">
        <v>2171</v>
      </c>
      <c r="F55" s="2" t="s">
        <v>17</v>
      </c>
      <c r="G55" s="1">
        <v>12.5</v>
      </c>
      <c r="H55" s="1">
        <v>0</v>
      </c>
      <c r="I55" s="1">
        <v>2.9411764705882351</v>
      </c>
      <c r="J55" s="3">
        <f t="shared" si="1"/>
        <v>5.1470588235294121</v>
      </c>
      <c r="K55" s="4" t="s">
        <v>24</v>
      </c>
      <c r="L55" s="4"/>
    </row>
    <row r="56" spans="1:12" ht="15.6" x14ac:dyDescent="0.3">
      <c r="A56" s="1">
        <v>52</v>
      </c>
      <c r="B56" s="2" t="s">
        <v>2183</v>
      </c>
      <c r="C56" s="2" t="s">
        <v>2184</v>
      </c>
      <c r="D56" s="2" t="s">
        <v>2069</v>
      </c>
      <c r="E56" s="2" t="s">
        <v>2090</v>
      </c>
      <c r="F56" s="2" t="s">
        <v>17</v>
      </c>
      <c r="G56" s="1">
        <v>3.125</v>
      </c>
      <c r="H56" s="1">
        <v>9.67741935483871</v>
      </c>
      <c r="I56" s="1">
        <v>0</v>
      </c>
      <c r="J56" s="3">
        <f t="shared" si="1"/>
        <v>4.26747311827957</v>
      </c>
      <c r="K56" s="4" t="s">
        <v>24</v>
      </c>
      <c r="L56" s="4"/>
    </row>
    <row r="57" spans="1:12" ht="15.6" x14ac:dyDescent="0.3">
      <c r="A57" s="1">
        <v>53</v>
      </c>
      <c r="B57" s="2" t="s">
        <v>2185</v>
      </c>
      <c r="C57" s="2" t="s">
        <v>512</v>
      </c>
      <c r="D57" s="2" t="s">
        <v>2069</v>
      </c>
      <c r="E57" s="2" t="s">
        <v>2186</v>
      </c>
      <c r="F57" s="2" t="s">
        <v>23</v>
      </c>
      <c r="G57" s="1">
        <v>8.3333333333333321</v>
      </c>
      <c r="H57" s="1">
        <v>0</v>
      </c>
      <c r="I57" s="1">
        <v>0</v>
      </c>
      <c r="J57" s="3">
        <f t="shared" si="1"/>
        <v>2.7777777777777772</v>
      </c>
      <c r="K57" s="4" t="s">
        <v>24</v>
      </c>
      <c r="L57" s="4"/>
    </row>
    <row r="58" spans="1:12" ht="15.6" x14ac:dyDescent="0.3">
      <c r="A58" s="1">
        <v>54</v>
      </c>
      <c r="B58" s="2" t="s">
        <v>2187</v>
      </c>
      <c r="C58" s="2" t="s">
        <v>2188</v>
      </c>
      <c r="D58" s="2" t="s">
        <v>2069</v>
      </c>
      <c r="E58" s="2" t="s">
        <v>2189</v>
      </c>
      <c r="F58" s="2" t="s">
        <v>34</v>
      </c>
      <c r="G58" s="1">
        <v>2.083333333333333</v>
      </c>
      <c r="H58" s="1">
        <v>0</v>
      </c>
      <c r="I58" s="1">
        <v>2.9411764705882351</v>
      </c>
      <c r="J58" s="3">
        <f t="shared" si="1"/>
        <v>1.6748366013071891</v>
      </c>
      <c r="K58" s="4" t="s">
        <v>24</v>
      </c>
      <c r="L58" s="4"/>
    </row>
    <row r="59" spans="1:12" ht="15.6" x14ac:dyDescent="0.3">
      <c r="A59" s="1">
        <v>55</v>
      </c>
      <c r="B59" s="2" t="s">
        <v>712</v>
      </c>
      <c r="C59" s="2" t="s">
        <v>160</v>
      </c>
      <c r="D59" s="2" t="s">
        <v>2069</v>
      </c>
      <c r="E59" s="2" t="s">
        <v>2081</v>
      </c>
      <c r="F59" s="2" t="s">
        <v>17</v>
      </c>
      <c r="G59" s="1">
        <v>0</v>
      </c>
      <c r="H59" s="1">
        <v>3.225806451612903</v>
      </c>
      <c r="I59" s="1">
        <v>0</v>
      </c>
      <c r="J59" s="3">
        <f t="shared" si="1"/>
        <v>1.075268817204301</v>
      </c>
      <c r="K59" s="4" t="s">
        <v>24</v>
      </c>
      <c r="L59" s="4"/>
    </row>
  </sheetData>
  <mergeCells count="1">
    <mergeCell ref="A2:L2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L15"/>
  <sheetViews>
    <sheetView workbookViewId="0">
      <selection activeCell="D15" sqref="D15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2190</v>
      </c>
      <c r="C5" s="2" t="s">
        <v>2191</v>
      </c>
      <c r="D5" s="2" t="s">
        <v>2192</v>
      </c>
      <c r="E5" s="2" t="s">
        <v>2193</v>
      </c>
      <c r="F5" s="2" t="s">
        <v>23</v>
      </c>
      <c r="G5" s="1">
        <v>15.625</v>
      </c>
      <c r="H5" s="1">
        <v>19.35483870967742</v>
      </c>
      <c r="I5" s="1">
        <v>50</v>
      </c>
      <c r="J5" s="3">
        <f t="shared" ref="J5:J15" si="0">SUM(G5:I5)/3</f>
        <v>28.326612903225808</v>
      </c>
      <c r="K5" s="4" t="s">
        <v>24</v>
      </c>
      <c r="L5" s="4"/>
    </row>
    <row r="6" spans="1:12" ht="15.6" x14ac:dyDescent="0.3">
      <c r="A6" s="1">
        <v>2</v>
      </c>
      <c r="B6" s="2" t="s">
        <v>2194</v>
      </c>
      <c r="C6" s="2" t="s">
        <v>2195</v>
      </c>
      <c r="D6" s="2" t="s">
        <v>2192</v>
      </c>
      <c r="E6" s="2" t="s">
        <v>2196</v>
      </c>
      <c r="F6" s="2" t="s">
        <v>38</v>
      </c>
      <c r="G6" s="1">
        <v>16.666666666666664</v>
      </c>
      <c r="H6" s="1">
        <v>43.548387096774192</v>
      </c>
      <c r="I6" s="1">
        <v>8.8235294117647065</v>
      </c>
      <c r="J6" s="3">
        <f t="shared" si="0"/>
        <v>23.012861058401853</v>
      </c>
      <c r="K6" s="4" t="s">
        <v>24</v>
      </c>
      <c r="L6" s="4"/>
    </row>
    <row r="7" spans="1:12" ht="15.6" x14ac:dyDescent="0.3">
      <c r="A7" s="1">
        <v>3</v>
      </c>
      <c r="B7" s="2" t="s">
        <v>828</v>
      </c>
      <c r="C7" s="2" t="s">
        <v>2197</v>
      </c>
      <c r="D7" s="2" t="s">
        <v>2192</v>
      </c>
      <c r="E7" s="2" t="s">
        <v>2193</v>
      </c>
      <c r="F7" s="2" t="s">
        <v>38</v>
      </c>
      <c r="G7" s="1">
        <v>5.2083333333333339</v>
      </c>
      <c r="H7" s="1">
        <v>45.161290322580641</v>
      </c>
      <c r="I7" s="1">
        <v>5.8823529411764701</v>
      </c>
      <c r="J7" s="3">
        <f t="shared" si="0"/>
        <v>18.750658865696817</v>
      </c>
      <c r="K7" s="4" t="s">
        <v>24</v>
      </c>
      <c r="L7" s="4"/>
    </row>
    <row r="8" spans="1:12" ht="15.6" x14ac:dyDescent="0.3">
      <c r="A8" s="1">
        <v>4</v>
      </c>
      <c r="B8" s="2" t="s">
        <v>2198</v>
      </c>
      <c r="C8" s="2" t="s">
        <v>2199</v>
      </c>
      <c r="D8" s="2" t="s">
        <v>2192</v>
      </c>
      <c r="E8" s="2" t="s">
        <v>2200</v>
      </c>
      <c r="F8" s="2" t="s">
        <v>17</v>
      </c>
      <c r="G8" s="1">
        <v>0</v>
      </c>
      <c r="H8" s="1">
        <v>30.64516129032258</v>
      </c>
      <c r="I8" s="1">
        <v>23.52941176470588</v>
      </c>
      <c r="J8" s="3">
        <f t="shared" si="0"/>
        <v>18.058191018342821</v>
      </c>
      <c r="K8" s="4" t="s">
        <v>24</v>
      </c>
      <c r="L8" s="4"/>
    </row>
    <row r="9" spans="1:12" ht="15.6" x14ac:dyDescent="0.3">
      <c r="A9" s="1">
        <v>5</v>
      </c>
      <c r="B9" s="2" t="s">
        <v>90</v>
      </c>
      <c r="C9" s="2" t="s">
        <v>2201</v>
      </c>
      <c r="D9" s="2" t="s">
        <v>2192</v>
      </c>
      <c r="E9" s="2" t="s">
        <v>2202</v>
      </c>
      <c r="F9" s="2" t="s">
        <v>23</v>
      </c>
      <c r="G9" s="1">
        <v>19.791666666666664</v>
      </c>
      <c r="H9" s="1">
        <v>9.67741935483871</v>
      </c>
      <c r="I9" s="1">
        <v>23.52941176470588</v>
      </c>
      <c r="J9" s="3">
        <f t="shared" si="0"/>
        <v>17.666165928737087</v>
      </c>
      <c r="K9" s="4" t="s">
        <v>24</v>
      </c>
      <c r="L9" s="4"/>
    </row>
    <row r="10" spans="1:12" ht="15.6" x14ac:dyDescent="0.3">
      <c r="A10" s="1">
        <v>6</v>
      </c>
      <c r="B10" s="2" t="s">
        <v>2203</v>
      </c>
      <c r="C10" s="2" t="s">
        <v>2204</v>
      </c>
      <c r="D10" s="2" t="s">
        <v>2192</v>
      </c>
      <c r="E10" s="2" t="s">
        <v>587</v>
      </c>
      <c r="F10" s="2" t="s">
        <v>23</v>
      </c>
      <c r="G10" s="1">
        <v>13.541666666666666</v>
      </c>
      <c r="H10" s="1">
        <v>20.967741935483872</v>
      </c>
      <c r="I10" s="1">
        <v>5.8823529411764701</v>
      </c>
      <c r="J10" s="3">
        <f t="shared" si="0"/>
        <v>13.463920514442336</v>
      </c>
      <c r="K10" s="4" t="s">
        <v>24</v>
      </c>
      <c r="L10" s="4"/>
    </row>
    <row r="11" spans="1:12" ht="15.6" x14ac:dyDescent="0.3">
      <c r="A11" s="1">
        <v>7</v>
      </c>
      <c r="B11" s="2" t="s">
        <v>2205</v>
      </c>
      <c r="C11" s="2" t="s">
        <v>2206</v>
      </c>
      <c r="D11" s="2" t="s">
        <v>2192</v>
      </c>
      <c r="E11" s="2" t="s">
        <v>2207</v>
      </c>
      <c r="F11" s="2" t="s">
        <v>23</v>
      </c>
      <c r="G11" s="1">
        <v>8.3333333333333321</v>
      </c>
      <c r="H11" s="1">
        <v>24.193548387096776</v>
      </c>
      <c r="I11" s="1">
        <v>5.8823529411764701</v>
      </c>
      <c r="J11" s="3">
        <f t="shared" si="0"/>
        <v>12.803078220535527</v>
      </c>
      <c r="K11" s="4" t="s">
        <v>24</v>
      </c>
      <c r="L11" s="4"/>
    </row>
    <row r="12" spans="1:12" ht="15.6" x14ac:dyDescent="0.3">
      <c r="A12" s="1">
        <v>8</v>
      </c>
      <c r="B12" s="2" t="s">
        <v>2208</v>
      </c>
      <c r="C12" s="2" t="s">
        <v>2209</v>
      </c>
      <c r="D12" s="2" t="s">
        <v>2192</v>
      </c>
      <c r="E12" s="2" t="s">
        <v>2210</v>
      </c>
      <c r="F12" s="2" t="s">
        <v>23</v>
      </c>
      <c r="G12" s="1">
        <v>18.75</v>
      </c>
      <c r="H12" s="1">
        <v>0</v>
      </c>
      <c r="I12" s="1">
        <v>8.8235294117647065</v>
      </c>
      <c r="J12" s="3">
        <f t="shared" si="0"/>
        <v>9.1911764705882355</v>
      </c>
      <c r="K12" s="4" t="s">
        <v>24</v>
      </c>
      <c r="L12" s="4"/>
    </row>
    <row r="13" spans="1:12" ht="15.6" x14ac:dyDescent="0.3">
      <c r="A13" s="1">
        <v>9</v>
      </c>
      <c r="B13" s="2" t="s">
        <v>2211</v>
      </c>
      <c r="C13" s="2" t="s">
        <v>2212</v>
      </c>
      <c r="D13" s="2" t="s">
        <v>2192</v>
      </c>
      <c r="E13" s="2" t="s">
        <v>2213</v>
      </c>
      <c r="F13" s="2" t="s">
        <v>23</v>
      </c>
      <c r="G13" s="1">
        <v>6.25</v>
      </c>
      <c r="H13" s="1">
        <v>1.6129032258064515</v>
      </c>
      <c r="I13" s="1">
        <v>14.705882352941178</v>
      </c>
      <c r="J13" s="3">
        <f t="shared" si="0"/>
        <v>7.5229285262492098</v>
      </c>
      <c r="K13" s="4" t="s">
        <v>24</v>
      </c>
      <c r="L13" s="4"/>
    </row>
    <row r="14" spans="1:12" ht="15.6" x14ac:dyDescent="0.3">
      <c r="A14" s="1">
        <v>10</v>
      </c>
      <c r="B14" s="2" t="s">
        <v>1526</v>
      </c>
      <c r="C14" s="2" t="s">
        <v>2022</v>
      </c>
      <c r="D14" s="2" t="s">
        <v>2192</v>
      </c>
      <c r="E14" s="2" t="s">
        <v>2193</v>
      </c>
      <c r="F14" s="2" t="s">
        <v>23</v>
      </c>
      <c r="G14" s="1">
        <v>11.458333333333332</v>
      </c>
      <c r="H14" s="1">
        <v>0</v>
      </c>
      <c r="I14" s="1">
        <v>8.8235294117647065</v>
      </c>
      <c r="J14" s="3">
        <f t="shared" si="0"/>
        <v>6.7606209150326793</v>
      </c>
      <c r="K14" s="4" t="s">
        <v>24</v>
      </c>
      <c r="L14" s="4"/>
    </row>
    <row r="15" spans="1:12" ht="15.6" x14ac:dyDescent="0.3">
      <c r="A15" s="1">
        <v>11</v>
      </c>
      <c r="B15" s="2" t="s">
        <v>2214</v>
      </c>
      <c r="C15" s="2" t="s">
        <v>2215</v>
      </c>
      <c r="D15" s="2" t="s">
        <v>2192</v>
      </c>
      <c r="E15" s="2" t="s">
        <v>2216</v>
      </c>
      <c r="F15" s="2" t="s">
        <v>17</v>
      </c>
      <c r="G15" s="1">
        <v>13.541666666666666</v>
      </c>
      <c r="H15" s="1">
        <v>0</v>
      </c>
      <c r="I15" s="1">
        <v>5.8823529411764701</v>
      </c>
      <c r="J15" s="3">
        <f t="shared" si="0"/>
        <v>6.4746732026143787</v>
      </c>
      <c r="K15" s="4" t="s">
        <v>24</v>
      </c>
      <c r="L15" s="4"/>
    </row>
  </sheetData>
  <mergeCells count="1">
    <mergeCell ref="A2:L2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L38"/>
  <sheetViews>
    <sheetView topLeftCell="A13" workbookViewId="0">
      <selection activeCell="D38" sqref="D38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550</v>
      </c>
      <c r="C5" s="2" t="s">
        <v>2217</v>
      </c>
      <c r="D5" s="2" t="s">
        <v>2218</v>
      </c>
      <c r="E5" s="2" t="s">
        <v>2219</v>
      </c>
      <c r="F5" s="2" t="s">
        <v>17</v>
      </c>
      <c r="G5" s="1">
        <v>8.3333333333333321</v>
      </c>
      <c r="H5" s="1">
        <v>96.774193548387103</v>
      </c>
      <c r="I5" s="1">
        <v>100</v>
      </c>
      <c r="J5" s="3">
        <f t="shared" ref="J5:J38" si="0">SUM(G5:I5)/3</f>
        <v>68.369175627240153</v>
      </c>
      <c r="K5" s="4" t="s">
        <v>18</v>
      </c>
      <c r="L5" s="4" t="s">
        <v>2220</v>
      </c>
    </row>
    <row r="6" spans="1:12" ht="15.6" x14ac:dyDescent="0.3">
      <c r="A6" s="1">
        <v>2</v>
      </c>
      <c r="B6" s="2" t="s">
        <v>2221</v>
      </c>
      <c r="C6" s="2" t="s">
        <v>2222</v>
      </c>
      <c r="D6" s="2" t="s">
        <v>2218</v>
      </c>
      <c r="E6" s="2" t="s">
        <v>2223</v>
      </c>
      <c r="F6" s="2" t="s">
        <v>17</v>
      </c>
      <c r="G6" s="1">
        <v>16.666666666666664</v>
      </c>
      <c r="H6" s="1">
        <v>69.354838709677423</v>
      </c>
      <c r="I6" s="1">
        <v>94.117647058823522</v>
      </c>
      <c r="J6" s="3">
        <f t="shared" si="0"/>
        <v>60.046384145055868</v>
      </c>
      <c r="K6" s="4" t="s">
        <v>18</v>
      </c>
      <c r="L6" s="4" t="s">
        <v>19</v>
      </c>
    </row>
    <row r="7" spans="1:12" ht="15.6" x14ac:dyDescent="0.3">
      <c r="A7" s="1">
        <v>3</v>
      </c>
      <c r="B7" s="2" t="s">
        <v>867</v>
      </c>
      <c r="C7" s="2" t="s">
        <v>2224</v>
      </c>
      <c r="D7" s="2" t="s">
        <v>2218</v>
      </c>
      <c r="E7" s="2" t="s">
        <v>2225</v>
      </c>
      <c r="F7" s="2" t="s">
        <v>23</v>
      </c>
      <c r="G7" s="1">
        <v>18.75</v>
      </c>
      <c r="H7" s="1">
        <v>59.677419354838712</v>
      </c>
      <c r="I7" s="1">
        <v>97.058823529411768</v>
      </c>
      <c r="J7" s="3">
        <f t="shared" si="0"/>
        <v>58.495414294750162</v>
      </c>
      <c r="K7" s="4" t="s">
        <v>18</v>
      </c>
      <c r="L7" s="4" t="s">
        <v>19</v>
      </c>
    </row>
    <row r="8" spans="1:12" ht="15.6" x14ac:dyDescent="0.3">
      <c r="A8" s="1">
        <v>4</v>
      </c>
      <c r="B8" s="2" t="s">
        <v>2226</v>
      </c>
      <c r="C8" s="2" t="s">
        <v>237</v>
      </c>
      <c r="D8" s="2" t="s">
        <v>2218</v>
      </c>
      <c r="E8" s="2" t="s">
        <v>2227</v>
      </c>
      <c r="F8" s="2" t="s">
        <v>23</v>
      </c>
      <c r="G8" s="1">
        <v>3.125</v>
      </c>
      <c r="H8" s="1">
        <v>62.903225806451616</v>
      </c>
      <c r="I8" s="1">
        <v>100</v>
      </c>
      <c r="J8" s="3">
        <f t="shared" si="0"/>
        <v>55.342741935483872</v>
      </c>
      <c r="K8" s="4" t="s">
        <v>18</v>
      </c>
      <c r="L8" s="4" t="s">
        <v>19</v>
      </c>
    </row>
    <row r="9" spans="1:12" ht="15.6" x14ac:dyDescent="0.3">
      <c r="A9" s="1">
        <v>5</v>
      </c>
      <c r="B9" s="2" t="s">
        <v>2228</v>
      </c>
      <c r="C9" s="2" t="s">
        <v>82</v>
      </c>
      <c r="D9" s="2" t="s">
        <v>2218</v>
      </c>
      <c r="E9" s="2" t="s">
        <v>2229</v>
      </c>
      <c r="F9" s="2" t="s">
        <v>34</v>
      </c>
      <c r="G9" s="1">
        <v>2.083333333333333</v>
      </c>
      <c r="H9" s="1">
        <v>66.129032258064512</v>
      </c>
      <c r="I9" s="1">
        <v>94.117647058823522</v>
      </c>
      <c r="J9" s="3">
        <f t="shared" si="0"/>
        <v>54.110004216740457</v>
      </c>
      <c r="K9" s="4" t="s">
        <v>18</v>
      </c>
      <c r="L9" s="4" t="s">
        <v>19</v>
      </c>
    </row>
    <row r="10" spans="1:12" ht="15.6" x14ac:dyDescent="0.3">
      <c r="A10" s="1">
        <v>6</v>
      </c>
      <c r="B10" s="2" t="s">
        <v>1250</v>
      </c>
      <c r="C10" s="2" t="s">
        <v>2230</v>
      </c>
      <c r="D10" s="2" t="s">
        <v>2218</v>
      </c>
      <c r="E10" s="2" t="s">
        <v>2223</v>
      </c>
      <c r="F10" s="2" t="s">
        <v>17</v>
      </c>
      <c r="G10" s="1">
        <v>13.541666666666666</v>
      </c>
      <c r="H10" s="1">
        <v>46.774193548387096</v>
      </c>
      <c r="I10" s="1">
        <v>94.117647058823522</v>
      </c>
      <c r="J10" s="3">
        <f t="shared" si="0"/>
        <v>51.477835757959099</v>
      </c>
      <c r="K10" s="4" t="s">
        <v>18</v>
      </c>
      <c r="L10" s="4" t="s">
        <v>19</v>
      </c>
    </row>
    <row r="11" spans="1:12" ht="15.6" x14ac:dyDescent="0.3">
      <c r="A11" s="1">
        <v>7</v>
      </c>
      <c r="B11" s="2" t="s">
        <v>2231</v>
      </c>
      <c r="C11" s="2" t="s">
        <v>2232</v>
      </c>
      <c r="D11" s="2" t="s">
        <v>2218</v>
      </c>
      <c r="E11" s="2" t="s">
        <v>2233</v>
      </c>
      <c r="F11" s="2" t="s">
        <v>23</v>
      </c>
      <c r="G11" s="1">
        <v>17.708333333333336</v>
      </c>
      <c r="H11" s="1">
        <v>33.87096774193548</v>
      </c>
      <c r="I11" s="1">
        <v>100</v>
      </c>
      <c r="J11" s="3">
        <f t="shared" si="0"/>
        <v>50.526433691756267</v>
      </c>
      <c r="K11" s="4" t="s">
        <v>18</v>
      </c>
      <c r="L11" s="4" t="s">
        <v>19</v>
      </c>
    </row>
    <row r="12" spans="1:12" ht="15.6" x14ac:dyDescent="0.3">
      <c r="A12" s="1">
        <v>8</v>
      </c>
      <c r="B12" s="2" t="s">
        <v>2234</v>
      </c>
      <c r="C12" s="2" t="s">
        <v>2235</v>
      </c>
      <c r="D12" s="2" t="s">
        <v>2218</v>
      </c>
      <c r="E12" s="2" t="s">
        <v>2236</v>
      </c>
      <c r="F12" s="2" t="s">
        <v>23</v>
      </c>
      <c r="G12" s="1">
        <v>16.666666666666664</v>
      </c>
      <c r="H12" s="1">
        <v>32.258064516129032</v>
      </c>
      <c r="I12" s="1">
        <v>91.17647058823529</v>
      </c>
      <c r="J12" s="3">
        <f t="shared" si="0"/>
        <v>46.700400590343662</v>
      </c>
      <c r="K12" s="4" t="s">
        <v>18</v>
      </c>
      <c r="L12" s="4" t="s">
        <v>19</v>
      </c>
    </row>
    <row r="13" spans="1:12" ht="15.6" x14ac:dyDescent="0.3">
      <c r="A13" s="1">
        <v>9</v>
      </c>
      <c r="B13" s="2" t="s">
        <v>2237</v>
      </c>
      <c r="C13" s="2" t="s">
        <v>2238</v>
      </c>
      <c r="D13" s="2" t="s">
        <v>2218</v>
      </c>
      <c r="E13" s="2" t="s">
        <v>2239</v>
      </c>
      <c r="F13" s="2" t="s">
        <v>17</v>
      </c>
      <c r="G13" s="1">
        <v>12.5</v>
      </c>
      <c r="H13" s="1">
        <v>35.483870967741936</v>
      </c>
      <c r="I13" s="1">
        <v>88.235294117647058</v>
      </c>
      <c r="J13" s="3">
        <f t="shared" si="0"/>
        <v>45.406388361796331</v>
      </c>
      <c r="K13" s="4" t="s">
        <v>24</v>
      </c>
      <c r="L13" s="4" t="s">
        <v>19</v>
      </c>
    </row>
    <row r="14" spans="1:12" ht="15.6" x14ac:dyDescent="0.3">
      <c r="A14" s="1">
        <v>10</v>
      </c>
      <c r="B14" s="2" t="s">
        <v>2240</v>
      </c>
      <c r="C14" s="2" t="s">
        <v>147</v>
      </c>
      <c r="D14" s="2" t="s">
        <v>2218</v>
      </c>
      <c r="E14" s="2" t="s">
        <v>2223</v>
      </c>
      <c r="F14" s="2" t="s">
        <v>23</v>
      </c>
      <c r="G14" s="1">
        <v>15.625</v>
      </c>
      <c r="H14" s="1">
        <v>58.064516129032263</v>
      </c>
      <c r="I14" s="1">
        <v>61.764705882352942</v>
      </c>
      <c r="J14" s="3">
        <f t="shared" si="0"/>
        <v>45.151407337128397</v>
      </c>
      <c r="K14" s="4" t="s">
        <v>24</v>
      </c>
      <c r="L14" s="4" t="s">
        <v>19</v>
      </c>
    </row>
    <row r="15" spans="1:12" ht="15.6" x14ac:dyDescent="0.3">
      <c r="A15" s="1">
        <v>11</v>
      </c>
      <c r="B15" s="2" t="s">
        <v>2241</v>
      </c>
      <c r="C15" s="2" t="s">
        <v>2242</v>
      </c>
      <c r="D15" s="2" t="s">
        <v>2218</v>
      </c>
      <c r="E15" s="2" t="s">
        <v>2243</v>
      </c>
      <c r="F15" s="2" t="s">
        <v>23</v>
      </c>
      <c r="G15" s="1">
        <v>12.5</v>
      </c>
      <c r="H15" s="1">
        <v>16.129032258064516</v>
      </c>
      <c r="I15" s="1">
        <v>100</v>
      </c>
      <c r="J15" s="3">
        <f t="shared" si="0"/>
        <v>42.876344086021504</v>
      </c>
      <c r="K15" s="4" t="s">
        <v>24</v>
      </c>
      <c r="L15" s="4" t="s">
        <v>19</v>
      </c>
    </row>
    <row r="16" spans="1:12" ht="15.6" x14ac:dyDescent="0.3">
      <c r="A16" s="1">
        <v>12</v>
      </c>
      <c r="B16" s="2" t="s">
        <v>1485</v>
      </c>
      <c r="C16" s="2" t="s">
        <v>2244</v>
      </c>
      <c r="D16" s="2" t="s">
        <v>2218</v>
      </c>
      <c r="E16" s="2" t="s">
        <v>2245</v>
      </c>
      <c r="F16" s="2" t="s">
        <v>23</v>
      </c>
      <c r="G16" s="1">
        <v>42.708333333333329</v>
      </c>
      <c r="H16" s="1">
        <v>54.838709677419352</v>
      </c>
      <c r="I16" s="1">
        <v>17.647058823529413</v>
      </c>
      <c r="J16" s="3">
        <f t="shared" si="0"/>
        <v>38.398033944760698</v>
      </c>
      <c r="K16" s="4" t="s">
        <v>24</v>
      </c>
      <c r="L16" s="4" t="s">
        <v>19</v>
      </c>
    </row>
    <row r="17" spans="1:12" ht="15.6" x14ac:dyDescent="0.3">
      <c r="A17" s="1">
        <v>13</v>
      </c>
      <c r="B17" s="2" t="s">
        <v>2246</v>
      </c>
      <c r="C17" s="2" t="s">
        <v>157</v>
      </c>
      <c r="D17" s="2" t="s">
        <v>2218</v>
      </c>
      <c r="E17" s="2" t="s">
        <v>2223</v>
      </c>
      <c r="F17" s="2" t="s">
        <v>38</v>
      </c>
      <c r="G17" s="1">
        <v>13.541666666666666</v>
      </c>
      <c r="H17" s="1">
        <v>1.6129032258064515</v>
      </c>
      <c r="I17" s="1">
        <v>94.117647058823522</v>
      </c>
      <c r="J17" s="3">
        <f t="shared" si="0"/>
        <v>36.424072317098883</v>
      </c>
      <c r="K17" s="4" t="s">
        <v>24</v>
      </c>
      <c r="L17" s="4" t="s">
        <v>19</v>
      </c>
    </row>
    <row r="18" spans="1:12" ht="15.6" x14ac:dyDescent="0.3">
      <c r="A18" s="1">
        <v>14</v>
      </c>
      <c r="B18" s="2" t="s">
        <v>1309</v>
      </c>
      <c r="C18" s="2" t="s">
        <v>2247</v>
      </c>
      <c r="D18" s="2" t="s">
        <v>2218</v>
      </c>
      <c r="E18" s="2" t="s">
        <v>2248</v>
      </c>
      <c r="F18" s="2" t="s">
        <v>17</v>
      </c>
      <c r="G18" s="1">
        <v>3.125</v>
      </c>
      <c r="H18" s="1">
        <v>11.29032258064516</v>
      </c>
      <c r="I18" s="1">
        <v>91.17647058823529</v>
      </c>
      <c r="J18" s="3">
        <f t="shared" si="0"/>
        <v>35.197264389626817</v>
      </c>
      <c r="K18" s="4" t="s">
        <v>24</v>
      </c>
      <c r="L18" s="4" t="s">
        <v>19</v>
      </c>
    </row>
    <row r="19" spans="1:12" ht="15.6" x14ac:dyDescent="0.3">
      <c r="A19" s="1">
        <v>15</v>
      </c>
      <c r="B19" s="2" t="s">
        <v>2249</v>
      </c>
      <c r="C19" s="2" t="s">
        <v>1212</v>
      </c>
      <c r="D19" s="2" t="s">
        <v>2218</v>
      </c>
      <c r="E19" s="2" t="s">
        <v>2250</v>
      </c>
      <c r="F19" s="2" t="s">
        <v>38</v>
      </c>
      <c r="G19" s="1">
        <v>3.125</v>
      </c>
      <c r="H19" s="1">
        <v>0</v>
      </c>
      <c r="I19" s="1">
        <v>97.058823529411768</v>
      </c>
      <c r="J19" s="3">
        <f t="shared" si="0"/>
        <v>33.394607843137258</v>
      </c>
      <c r="K19" s="4" t="s">
        <v>24</v>
      </c>
      <c r="L19" s="4"/>
    </row>
    <row r="20" spans="1:12" ht="15.6" x14ac:dyDescent="0.3">
      <c r="A20" s="1">
        <v>16</v>
      </c>
      <c r="B20" s="2" t="s">
        <v>2251</v>
      </c>
      <c r="C20" s="2" t="s">
        <v>2252</v>
      </c>
      <c r="D20" s="2" t="s">
        <v>2218</v>
      </c>
      <c r="E20" s="2" t="s">
        <v>2253</v>
      </c>
      <c r="F20" s="2" t="s">
        <v>17</v>
      </c>
      <c r="G20" s="1">
        <v>4.1666666666666661</v>
      </c>
      <c r="H20" s="1">
        <v>80.645161290322577</v>
      </c>
      <c r="I20" s="1">
        <v>11.76470588235294</v>
      </c>
      <c r="J20" s="3">
        <f t="shared" si="0"/>
        <v>32.192177946447394</v>
      </c>
      <c r="K20" s="4" t="s">
        <v>24</v>
      </c>
      <c r="L20" s="4"/>
    </row>
    <row r="21" spans="1:12" ht="15.6" x14ac:dyDescent="0.3">
      <c r="A21" s="1">
        <v>17</v>
      </c>
      <c r="B21" s="2" t="s">
        <v>2254</v>
      </c>
      <c r="C21" s="2" t="s">
        <v>2255</v>
      </c>
      <c r="D21" s="2" t="s">
        <v>2218</v>
      </c>
      <c r="E21" s="2" t="s">
        <v>2223</v>
      </c>
      <c r="F21" s="2" t="s">
        <v>23</v>
      </c>
      <c r="G21" s="1">
        <v>6.25</v>
      </c>
      <c r="H21" s="1">
        <v>58.064516129032263</v>
      </c>
      <c r="I21" s="1">
        <v>26.47058823529412</v>
      </c>
      <c r="J21" s="3">
        <f t="shared" si="0"/>
        <v>30.261701454775459</v>
      </c>
      <c r="K21" s="4" t="s">
        <v>24</v>
      </c>
      <c r="L21" s="4"/>
    </row>
    <row r="22" spans="1:12" ht="15.6" x14ac:dyDescent="0.3">
      <c r="A22" s="1">
        <v>18</v>
      </c>
      <c r="B22" s="2" t="s">
        <v>2256</v>
      </c>
      <c r="C22" s="2" t="s">
        <v>2257</v>
      </c>
      <c r="D22" s="2" t="s">
        <v>2218</v>
      </c>
      <c r="E22" s="2" t="s">
        <v>2223</v>
      </c>
      <c r="F22" s="2" t="s">
        <v>38</v>
      </c>
      <c r="G22" s="1">
        <v>16.666666666666664</v>
      </c>
      <c r="H22" s="1">
        <v>29.032258064516132</v>
      </c>
      <c r="I22" s="1">
        <v>17.647058823529413</v>
      </c>
      <c r="J22" s="3">
        <f t="shared" si="0"/>
        <v>21.115327851570736</v>
      </c>
      <c r="K22" s="4" t="s">
        <v>24</v>
      </c>
      <c r="L22" s="4"/>
    </row>
    <row r="23" spans="1:12" ht="15.6" x14ac:dyDescent="0.3">
      <c r="A23" s="1">
        <v>19</v>
      </c>
      <c r="B23" s="2" t="s">
        <v>2258</v>
      </c>
      <c r="C23" s="2" t="s">
        <v>2259</v>
      </c>
      <c r="D23" s="2" t="s">
        <v>2218</v>
      </c>
      <c r="E23" s="2" t="s">
        <v>2227</v>
      </c>
      <c r="F23" s="2" t="s">
        <v>23</v>
      </c>
      <c r="G23" s="1">
        <v>2.083333333333333</v>
      </c>
      <c r="H23" s="1">
        <v>58.064516129032263</v>
      </c>
      <c r="I23" s="1">
        <v>2.9411764705882351</v>
      </c>
      <c r="J23" s="3">
        <f t="shared" si="0"/>
        <v>21.029675310984612</v>
      </c>
      <c r="K23" s="4" t="s">
        <v>24</v>
      </c>
      <c r="L23" s="4"/>
    </row>
    <row r="24" spans="1:12" ht="15.6" x14ac:dyDescent="0.3">
      <c r="A24" s="1">
        <v>20</v>
      </c>
      <c r="B24" s="2" t="s">
        <v>2260</v>
      </c>
      <c r="C24" s="2" t="s">
        <v>2261</v>
      </c>
      <c r="D24" s="2" t="s">
        <v>2218</v>
      </c>
      <c r="E24" s="2" t="s">
        <v>2262</v>
      </c>
      <c r="F24" s="2" t="s">
        <v>38</v>
      </c>
      <c r="G24" s="1">
        <v>20.833333333333336</v>
      </c>
      <c r="H24" s="1">
        <v>20.967741935483872</v>
      </c>
      <c r="I24" s="1">
        <v>20.588235294117645</v>
      </c>
      <c r="J24" s="3">
        <f t="shared" si="0"/>
        <v>20.796436854311619</v>
      </c>
      <c r="K24" s="4" t="s">
        <v>24</v>
      </c>
      <c r="L24" s="4"/>
    </row>
    <row r="25" spans="1:12" ht="15.6" x14ac:dyDescent="0.3">
      <c r="A25" s="1">
        <v>21</v>
      </c>
      <c r="B25" s="2" t="s">
        <v>614</v>
      </c>
      <c r="C25" s="2" t="s">
        <v>2263</v>
      </c>
      <c r="D25" s="2" t="s">
        <v>2218</v>
      </c>
      <c r="E25" s="2" t="s">
        <v>2264</v>
      </c>
      <c r="F25" s="2" t="s">
        <v>17</v>
      </c>
      <c r="G25" s="1">
        <v>15.625</v>
      </c>
      <c r="H25" s="1">
        <v>30.64516129032258</v>
      </c>
      <c r="I25" s="1">
        <v>11.76470588235294</v>
      </c>
      <c r="J25" s="3">
        <f t="shared" si="0"/>
        <v>19.344955724225173</v>
      </c>
      <c r="K25" s="4" t="s">
        <v>24</v>
      </c>
      <c r="L25" s="4"/>
    </row>
    <row r="26" spans="1:12" ht="15.6" x14ac:dyDescent="0.3">
      <c r="A26" s="1">
        <v>22</v>
      </c>
      <c r="B26" s="2" t="s">
        <v>2265</v>
      </c>
      <c r="C26" s="2" t="s">
        <v>2266</v>
      </c>
      <c r="D26" s="2" t="s">
        <v>2218</v>
      </c>
      <c r="E26" s="2" t="s">
        <v>2267</v>
      </c>
      <c r="F26" s="2" t="s">
        <v>17</v>
      </c>
      <c r="G26" s="1">
        <v>4.1666666666666661</v>
      </c>
      <c r="H26" s="1">
        <v>43.548387096774192</v>
      </c>
      <c r="I26" s="1">
        <v>8.8235294117647065</v>
      </c>
      <c r="J26" s="3">
        <f t="shared" si="0"/>
        <v>18.846194391735185</v>
      </c>
      <c r="K26" s="4" t="s">
        <v>24</v>
      </c>
      <c r="L26" s="4"/>
    </row>
    <row r="27" spans="1:12" ht="15.6" x14ac:dyDescent="0.3">
      <c r="A27" s="1">
        <v>23</v>
      </c>
      <c r="B27" s="2" t="s">
        <v>2268</v>
      </c>
      <c r="C27" s="2" t="s">
        <v>1182</v>
      </c>
      <c r="D27" s="2" t="s">
        <v>2218</v>
      </c>
      <c r="E27" s="2" t="s">
        <v>2269</v>
      </c>
      <c r="F27" s="2" t="s">
        <v>38</v>
      </c>
      <c r="G27" s="1">
        <v>22.916666666666664</v>
      </c>
      <c r="H27" s="1">
        <v>24.193548387096776</v>
      </c>
      <c r="I27" s="1">
        <v>2.9411764705882351</v>
      </c>
      <c r="J27" s="3">
        <f t="shared" si="0"/>
        <v>16.683797174783891</v>
      </c>
      <c r="K27" s="4" t="s">
        <v>24</v>
      </c>
      <c r="L27" s="4"/>
    </row>
    <row r="28" spans="1:12" ht="15.6" x14ac:dyDescent="0.3">
      <c r="A28" s="1">
        <v>24</v>
      </c>
      <c r="B28" s="2" t="s">
        <v>2270</v>
      </c>
      <c r="C28" s="2" t="s">
        <v>2271</v>
      </c>
      <c r="D28" s="2" t="s">
        <v>2218</v>
      </c>
      <c r="E28" s="2" t="s">
        <v>2272</v>
      </c>
      <c r="F28" s="2" t="s">
        <v>23</v>
      </c>
      <c r="G28" s="1">
        <v>21.875</v>
      </c>
      <c r="H28" s="1">
        <v>0</v>
      </c>
      <c r="I28" s="1">
        <v>23.52941176470588</v>
      </c>
      <c r="J28" s="3">
        <f t="shared" si="0"/>
        <v>15.134803921568627</v>
      </c>
      <c r="K28" s="4" t="s">
        <v>24</v>
      </c>
      <c r="L28" s="4"/>
    </row>
    <row r="29" spans="1:12" ht="15.6" x14ac:dyDescent="0.3">
      <c r="A29" s="1">
        <v>25</v>
      </c>
      <c r="B29" s="2" t="s">
        <v>2273</v>
      </c>
      <c r="C29" s="2" t="s">
        <v>2274</v>
      </c>
      <c r="D29" s="2" t="s">
        <v>2218</v>
      </c>
      <c r="E29" s="2" t="s">
        <v>2275</v>
      </c>
      <c r="F29" s="2" t="s">
        <v>17</v>
      </c>
      <c r="G29" s="1">
        <v>10.416666666666668</v>
      </c>
      <c r="H29" s="1">
        <v>16.129032258064516</v>
      </c>
      <c r="I29" s="1">
        <v>17.647058823529413</v>
      </c>
      <c r="J29" s="3">
        <f t="shared" si="0"/>
        <v>14.730919249420198</v>
      </c>
      <c r="K29" s="4" t="s">
        <v>24</v>
      </c>
      <c r="L29" s="4"/>
    </row>
    <row r="30" spans="1:12" ht="15.6" x14ac:dyDescent="0.3">
      <c r="A30" s="1">
        <v>26</v>
      </c>
      <c r="B30" s="2" t="s">
        <v>2276</v>
      </c>
      <c r="C30" s="2" t="s">
        <v>1019</v>
      </c>
      <c r="D30" s="2" t="s">
        <v>2218</v>
      </c>
      <c r="E30" s="2" t="s">
        <v>2223</v>
      </c>
      <c r="F30" s="2" t="s">
        <v>38</v>
      </c>
      <c r="G30" s="1">
        <v>20.833333333333336</v>
      </c>
      <c r="H30" s="1">
        <v>3.225806451612903</v>
      </c>
      <c r="I30" s="1">
        <v>11.76470588235294</v>
      </c>
      <c r="J30" s="3">
        <f t="shared" si="0"/>
        <v>11.941281889099727</v>
      </c>
      <c r="K30" s="4" t="s">
        <v>24</v>
      </c>
      <c r="L30" s="4"/>
    </row>
    <row r="31" spans="1:12" ht="15.6" x14ac:dyDescent="0.3">
      <c r="A31" s="1">
        <v>27</v>
      </c>
      <c r="B31" s="2" t="s">
        <v>2277</v>
      </c>
      <c r="C31" s="2" t="s">
        <v>237</v>
      </c>
      <c r="D31" s="2" t="s">
        <v>2218</v>
      </c>
      <c r="E31" s="2" t="s">
        <v>2272</v>
      </c>
      <c r="F31" s="2" t="s">
        <v>23</v>
      </c>
      <c r="G31" s="1">
        <v>3.125</v>
      </c>
      <c r="H31" s="1">
        <v>19.35483870967742</v>
      </c>
      <c r="I31" s="1">
        <v>11.76470588235294</v>
      </c>
      <c r="J31" s="3">
        <f t="shared" si="0"/>
        <v>11.414848197343453</v>
      </c>
      <c r="K31" s="4" t="s">
        <v>24</v>
      </c>
      <c r="L31" s="4"/>
    </row>
    <row r="32" spans="1:12" ht="15.6" x14ac:dyDescent="0.3">
      <c r="A32" s="1">
        <v>28</v>
      </c>
      <c r="B32" s="2" t="s">
        <v>1099</v>
      </c>
      <c r="C32" s="2" t="s">
        <v>648</v>
      </c>
      <c r="D32" s="2" t="s">
        <v>2218</v>
      </c>
      <c r="E32" s="2" t="s">
        <v>2262</v>
      </c>
      <c r="F32" s="2" t="s">
        <v>38</v>
      </c>
      <c r="G32" s="1">
        <v>15.625</v>
      </c>
      <c r="H32" s="1">
        <v>3.225806451612903</v>
      </c>
      <c r="I32" s="1">
        <v>11.76470588235294</v>
      </c>
      <c r="J32" s="3">
        <f t="shared" si="0"/>
        <v>10.205170777988615</v>
      </c>
      <c r="K32" s="4" t="s">
        <v>24</v>
      </c>
      <c r="L32" s="4"/>
    </row>
    <row r="33" spans="1:12" ht="15.6" x14ac:dyDescent="0.3">
      <c r="A33" s="1">
        <v>29</v>
      </c>
      <c r="B33" s="2" t="s">
        <v>256</v>
      </c>
      <c r="C33" s="2" t="s">
        <v>2278</v>
      </c>
      <c r="D33" s="2" t="s">
        <v>2218</v>
      </c>
      <c r="E33" s="2" t="s">
        <v>2279</v>
      </c>
      <c r="F33" s="2" t="s">
        <v>38</v>
      </c>
      <c r="G33" s="1">
        <v>3.125</v>
      </c>
      <c r="H33" s="1">
        <v>17.741935483870968</v>
      </c>
      <c r="I33" s="1">
        <v>8.8235294117647065</v>
      </c>
      <c r="J33" s="3">
        <f t="shared" si="0"/>
        <v>9.8968216318785576</v>
      </c>
      <c r="K33" s="4" t="s">
        <v>24</v>
      </c>
      <c r="L33" s="4"/>
    </row>
    <row r="34" spans="1:12" ht="15.6" x14ac:dyDescent="0.3">
      <c r="A34" s="1">
        <v>30</v>
      </c>
      <c r="B34" s="2" t="s">
        <v>957</v>
      </c>
      <c r="C34" s="2" t="s">
        <v>794</v>
      </c>
      <c r="D34" s="2" t="s">
        <v>2218</v>
      </c>
      <c r="E34" s="2" t="s">
        <v>2262</v>
      </c>
      <c r="F34" s="2" t="s">
        <v>17</v>
      </c>
      <c r="G34" s="1">
        <v>6.25</v>
      </c>
      <c r="H34" s="1">
        <v>9.67741935483871</v>
      </c>
      <c r="I34" s="1">
        <v>8.8235294117647065</v>
      </c>
      <c r="J34" s="3">
        <f t="shared" si="0"/>
        <v>8.2503162555344716</v>
      </c>
      <c r="K34" s="4" t="s">
        <v>24</v>
      </c>
      <c r="L34" s="4"/>
    </row>
    <row r="35" spans="1:12" ht="15.6" x14ac:dyDescent="0.3">
      <c r="A35" s="1">
        <v>31</v>
      </c>
      <c r="B35" s="2" t="s">
        <v>2280</v>
      </c>
      <c r="C35" s="2" t="s">
        <v>2281</v>
      </c>
      <c r="D35" s="2" t="s">
        <v>2218</v>
      </c>
      <c r="E35" s="2" t="s">
        <v>2272</v>
      </c>
      <c r="F35" s="2" t="s">
        <v>23</v>
      </c>
      <c r="G35" s="1">
        <v>11.458333333333332</v>
      </c>
      <c r="H35" s="1">
        <v>0</v>
      </c>
      <c r="I35" s="1">
        <v>8.8235294117647065</v>
      </c>
      <c r="J35" s="3">
        <f t="shared" si="0"/>
        <v>6.7606209150326793</v>
      </c>
      <c r="K35" s="4" t="s">
        <v>24</v>
      </c>
      <c r="L35" s="4"/>
    </row>
    <row r="36" spans="1:12" ht="15.6" x14ac:dyDescent="0.3">
      <c r="A36" s="1">
        <v>32</v>
      </c>
      <c r="B36" s="2" t="s">
        <v>2282</v>
      </c>
      <c r="C36" s="2" t="s">
        <v>2283</v>
      </c>
      <c r="D36" s="2" t="s">
        <v>2218</v>
      </c>
      <c r="E36" s="2" t="s">
        <v>2279</v>
      </c>
      <c r="F36" s="2" t="s">
        <v>38</v>
      </c>
      <c r="G36" s="1">
        <v>0</v>
      </c>
      <c r="H36" s="1">
        <v>11.29032258064516</v>
      </c>
      <c r="I36" s="1">
        <v>5.8823529411764701</v>
      </c>
      <c r="J36" s="3">
        <f t="shared" si="0"/>
        <v>5.7242251739405434</v>
      </c>
      <c r="K36" s="4" t="s">
        <v>24</v>
      </c>
      <c r="L36" s="4"/>
    </row>
    <row r="37" spans="1:12" ht="15.6" x14ac:dyDescent="0.3">
      <c r="A37" s="1">
        <v>33</v>
      </c>
      <c r="B37" s="2" t="s">
        <v>307</v>
      </c>
      <c r="C37" s="2" t="s">
        <v>325</v>
      </c>
      <c r="D37" s="2" t="s">
        <v>2218</v>
      </c>
      <c r="E37" s="2" t="s">
        <v>2272</v>
      </c>
      <c r="F37" s="2" t="s">
        <v>23</v>
      </c>
      <c r="G37" s="1">
        <v>3.125</v>
      </c>
      <c r="H37" s="1">
        <v>3.225806451612903</v>
      </c>
      <c r="I37" s="1">
        <v>0</v>
      </c>
      <c r="J37" s="3">
        <f t="shared" si="0"/>
        <v>2.1169354838709675</v>
      </c>
      <c r="K37" s="4" t="s">
        <v>24</v>
      </c>
      <c r="L37" s="4"/>
    </row>
    <row r="38" spans="1:12" ht="15.6" x14ac:dyDescent="0.3">
      <c r="A38" s="1">
        <v>34</v>
      </c>
      <c r="B38" s="2" t="s">
        <v>2284</v>
      </c>
      <c r="C38" s="2" t="s">
        <v>2285</v>
      </c>
      <c r="D38" s="2" t="s">
        <v>2218</v>
      </c>
      <c r="E38" s="2" t="s">
        <v>2286</v>
      </c>
      <c r="F38" s="2" t="s">
        <v>23</v>
      </c>
      <c r="G38" s="1">
        <v>0</v>
      </c>
      <c r="H38" s="1">
        <v>0</v>
      </c>
      <c r="I38" s="1">
        <v>0</v>
      </c>
      <c r="J38" s="3">
        <f t="shared" si="0"/>
        <v>0</v>
      </c>
      <c r="K38" s="4" t="s">
        <v>24</v>
      </c>
      <c r="L38" s="4"/>
    </row>
  </sheetData>
  <mergeCells count="1">
    <mergeCell ref="A2:L2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L19"/>
  <sheetViews>
    <sheetView workbookViewId="0">
      <selection activeCell="D19" sqref="D19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492</v>
      </c>
      <c r="C5" s="2" t="s">
        <v>2287</v>
      </c>
      <c r="D5" s="2" t="s">
        <v>2288</v>
      </c>
      <c r="E5" s="2" t="s">
        <v>2289</v>
      </c>
      <c r="F5" s="2" t="s">
        <v>38</v>
      </c>
      <c r="G5" s="1">
        <v>21.875</v>
      </c>
      <c r="H5" s="1">
        <v>48.387096774193552</v>
      </c>
      <c r="I5" s="1">
        <v>97.058823529411768</v>
      </c>
      <c r="J5" s="3">
        <f t="shared" ref="J5:J19" si="0">SUM(G5:I5)/3</f>
        <v>55.773640101201771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2290</v>
      </c>
      <c r="C6" s="2" t="s">
        <v>2291</v>
      </c>
      <c r="D6" s="2" t="s">
        <v>2288</v>
      </c>
      <c r="E6" s="2" t="s">
        <v>2292</v>
      </c>
      <c r="F6" s="2" t="s">
        <v>34</v>
      </c>
      <c r="G6" s="1">
        <v>23.958333333333336</v>
      </c>
      <c r="H6" s="1">
        <v>35.483870967741936</v>
      </c>
      <c r="I6" s="1">
        <v>100</v>
      </c>
      <c r="J6" s="3">
        <f t="shared" si="0"/>
        <v>53.147401433691755</v>
      </c>
      <c r="K6" s="4" t="s">
        <v>18</v>
      </c>
      <c r="L6" s="4" t="s">
        <v>19</v>
      </c>
    </row>
    <row r="7" spans="1:12" ht="15.6" x14ac:dyDescent="0.3">
      <c r="A7" s="1">
        <v>3</v>
      </c>
      <c r="B7" s="2" t="s">
        <v>2293</v>
      </c>
      <c r="C7" s="2" t="s">
        <v>480</v>
      </c>
      <c r="D7" s="2" t="s">
        <v>2288</v>
      </c>
      <c r="E7" s="2" t="s">
        <v>2294</v>
      </c>
      <c r="F7" s="2" t="s">
        <v>38</v>
      </c>
      <c r="G7" s="1">
        <v>9.375</v>
      </c>
      <c r="H7" s="1">
        <v>38.70967741935484</v>
      </c>
      <c r="I7" s="1">
        <v>97.058823529411768</v>
      </c>
      <c r="J7" s="3">
        <f t="shared" si="0"/>
        <v>48.381166982922203</v>
      </c>
      <c r="K7" s="4" t="s">
        <v>18</v>
      </c>
      <c r="L7" s="4" t="s">
        <v>19</v>
      </c>
    </row>
    <row r="8" spans="1:12" ht="15.6" x14ac:dyDescent="0.3">
      <c r="A8" s="1">
        <v>4</v>
      </c>
      <c r="B8" s="2" t="s">
        <v>2295</v>
      </c>
      <c r="C8" s="2" t="s">
        <v>1182</v>
      </c>
      <c r="D8" s="2" t="s">
        <v>2288</v>
      </c>
      <c r="E8" s="2" t="s">
        <v>2236</v>
      </c>
      <c r="F8" s="2" t="s">
        <v>17</v>
      </c>
      <c r="G8" s="1">
        <v>2.083333333333333</v>
      </c>
      <c r="H8" s="1">
        <v>27.419354838709676</v>
      </c>
      <c r="I8" s="1">
        <v>100</v>
      </c>
      <c r="J8" s="3">
        <f t="shared" si="0"/>
        <v>43.167562724014338</v>
      </c>
      <c r="K8" s="4" t="s">
        <v>24</v>
      </c>
      <c r="L8" s="4" t="s">
        <v>19</v>
      </c>
    </row>
    <row r="9" spans="1:12" ht="15.6" x14ac:dyDescent="0.3">
      <c r="A9" s="1">
        <v>5</v>
      </c>
      <c r="B9" s="2" t="s">
        <v>1695</v>
      </c>
      <c r="C9" s="2" t="s">
        <v>2296</v>
      </c>
      <c r="D9" s="2" t="s">
        <v>2288</v>
      </c>
      <c r="E9" s="2" t="s">
        <v>2236</v>
      </c>
      <c r="F9" s="2" t="s">
        <v>23</v>
      </c>
      <c r="G9" s="1">
        <v>11.458333333333332</v>
      </c>
      <c r="H9" s="1">
        <v>3.225806451612903</v>
      </c>
      <c r="I9" s="1">
        <v>100</v>
      </c>
      <c r="J9" s="3">
        <f t="shared" si="0"/>
        <v>38.228046594982082</v>
      </c>
      <c r="K9" s="4" t="s">
        <v>24</v>
      </c>
      <c r="L9" s="4" t="s">
        <v>19</v>
      </c>
    </row>
    <row r="10" spans="1:12" ht="15.6" x14ac:dyDescent="0.3">
      <c r="A10" s="1">
        <v>6</v>
      </c>
      <c r="B10" s="2" t="s">
        <v>2297</v>
      </c>
      <c r="C10" s="2" t="s">
        <v>2298</v>
      </c>
      <c r="D10" s="2" t="s">
        <v>2288</v>
      </c>
      <c r="E10" s="2" t="s">
        <v>2299</v>
      </c>
      <c r="F10" s="2" t="s">
        <v>34</v>
      </c>
      <c r="G10" s="1">
        <v>23.958333333333336</v>
      </c>
      <c r="H10" s="1">
        <v>56.451612903225815</v>
      </c>
      <c r="I10" s="1">
        <v>8.8235294117647065</v>
      </c>
      <c r="J10" s="3">
        <f t="shared" si="0"/>
        <v>29.744491882774621</v>
      </c>
      <c r="K10" s="4" t="s">
        <v>24</v>
      </c>
      <c r="L10" s="4"/>
    </row>
    <row r="11" spans="1:12" ht="15.6" x14ac:dyDescent="0.3">
      <c r="A11" s="1">
        <v>7</v>
      </c>
      <c r="B11" s="2" t="s">
        <v>2300</v>
      </c>
      <c r="C11" s="2" t="s">
        <v>2301</v>
      </c>
      <c r="D11" s="2" t="s">
        <v>2288</v>
      </c>
      <c r="E11" s="2" t="s">
        <v>2279</v>
      </c>
      <c r="F11" s="2" t="s">
        <v>38</v>
      </c>
      <c r="G11" s="1">
        <v>12.5</v>
      </c>
      <c r="H11" s="1">
        <v>45.161290322580641</v>
      </c>
      <c r="I11" s="1">
        <v>26.47058823529412</v>
      </c>
      <c r="J11" s="3">
        <f t="shared" si="0"/>
        <v>28.043959519291587</v>
      </c>
      <c r="K11" s="4" t="s">
        <v>24</v>
      </c>
      <c r="L11" s="4"/>
    </row>
    <row r="12" spans="1:12" ht="15.6" x14ac:dyDescent="0.3">
      <c r="A12" s="1">
        <v>8</v>
      </c>
      <c r="B12" s="2" t="s">
        <v>2302</v>
      </c>
      <c r="C12" s="2" t="s">
        <v>2303</v>
      </c>
      <c r="D12" s="2" t="s">
        <v>2288</v>
      </c>
      <c r="E12" s="2" t="s">
        <v>2294</v>
      </c>
      <c r="F12" s="2" t="s">
        <v>23</v>
      </c>
      <c r="G12" s="1">
        <v>16.666666666666664</v>
      </c>
      <c r="H12" s="1">
        <v>40.322580645161288</v>
      </c>
      <c r="I12" s="1">
        <v>26.47058823529412</v>
      </c>
      <c r="J12" s="3">
        <f t="shared" si="0"/>
        <v>27.819945182374024</v>
      </c>
      <c r="K12" s="4" t="s">
        <v>24</v>
      </c>
      <c r="L12" s="4"/>
    </row>
    <row r="13" spans="1:12" ht="15.6" x14ac:dyDescent="0.3">
      <c r="A13" s="1">
        <v>9</v>
      </c>
      <c r="B13" s="2" t="s">
        <v>2304</v>
      </c>
      <c r="C13" s="2" t="s">
        <v>1981</v>
      </c>
      <c r="D13" s="2" t="s">
        <v>2288</v>
      </c>
      <c r="E13" s="2" t="s">
        <v>2236</v>
      </c>
      <c r="F13" s="2" t="s">
        <v>38</v>
      </c>
      <c r="G13" s="1">
        <v>21.875</v>
      </c>
      <c r="H13" s="1">
        <v>40.322580645161288</v>
      </c>
      <c r="I13" s="1">
        <v>14.705882352941178</v>
      </c>
      <c r="J13" s="3">
        <f t="shared" si="0"/>
        <v>25.634487666034158</v>
      </c>
      <c r="K13" s="4" t="s">
        <v>24</v>
      </c>
      <c r="L13" s="4"/>
    </row>
    <row r="14" spans="1:12" ht="15.6" x14ac:dyDescent="0.3">
      <c r="A14" s="1">
        <v>10</v>
      </c>
      <c r="B14" s="2" t="s">
        <v>2305</v>
      </c>
      <c r="C14" s="2" t="s">
        <v>2306</v>
      </c>
      <c r="D14" s="2" t="s">
        <v>2288</v>
      </c>
      <c r="E14" s="2" t="s">
        <v>2292</v>
      </c>
      <c r="F14" s="2" t="s">
        <v>34</v>
      </c>
      <c r="G14" s="1">
        <v>0</v>
      </c>
      <c r="H14" s="1">
        <v>64.516129032258064</v>
      </c>
      <c r="I14" s="1">
        <v>8.8235294117647065</v>
      </c>
      <c r="J14" s="3">
        <f t="shared" si="0"/>
        <v>24.446552814674259</v>
      </c>
      <c r="K14" s="4" t="s">
        <v>24</v>
      </c>
      <c r="L14" s="4"/>
    </row>
    <row r="15" spans="1:12" ht="15.6" x14ac:dyDescent="0.3">
      <c r="A15" s="1">
        <v>11</v>
      </c>
      <c r="B15" s="2" t="s">
        <v>2307</v>
      </c>
      <c r="C15" s="2" t="s">
        <v>362</v>
      </c>
      <c r="D15" s="2" t="s">
        <v>2288</v>
      </c>
      <c r="E15" s="2" t="s">
        <v>2294</v>
      </c>
      <c r="F15" s="2" t="s">
        <v>23</v>
      </c>
      <c r="G15" s="1">
        <v>25</v>
      </c>
      <c r="H15" s="1">
        <v>33.87096774193548</v>
      </c>
      <c r="I15" s="1">
        <v>8.8235294117647065</v>
      </c>
      <c r="J15" s="3">
        <f t="shared" si="0"/>
        <v>22.564832384566728</v>
      </c>
      <c r="K15" s="4" t="s">
        <v>24</v>
      </c>
      <c r="L15" s="4"/>
    </row>
    <row r="16" spans="1:12" ht="15.6" x14ac:dyDescent="0.3">
      <c r="A16" s="1">
        <v>12</v>
      </c>
      <c r="B16" s="2" t="s">
        <v>2308</v>
      </c>
      <c r="C16" s="2" t="s">
        <v>2309</v>
      </c>
      <c r="D16" s="2" t="s">
        <v>2288</v>
      </c>
      <c r="E16" s="2" t="s">
        <v>2292</v>
      </c>
      <c r="F16" s="2" t="s">
        <v>38</v>
      </c>
      <c r="G16" s="1">
        <v>12.5</v>
      </c>
      <c r="H16" s="1">
        <v>32.258064516129032</v>
      </c>
      <c r="I16" s="1">
        <v>20.588235294117645</v>
      </c>
      <c r="J16" s="3">
        <f t="shared" si="0"/>
        <v>21.782099936748892</v>
      </c>
      <c r="K16" s="4" t="s">
        <v>24</v>
      </c>
      <c r="L16" s="4"/>
    </row>
    <row r="17" spans="1:12" ht="15.6" x14ac:dyDescent="0.3">
      <c r="A17" s="1">
        <v>13</v>
      </c>
      <c r="B17" s="2" t="s">
        <v>617</v>
      </c>
      <c r="C17" s="2" t="s">
        <v>413</v>
      </c>
      <c r="D17" s="2" t="s">
        <v>2288</v>
      </c>
      <c r="E17" s="2" t="s">
        <v>2292</v>
      </c>
      <c r="F17" s="2" t="s">
        <v>38</v>
      </c>
      <c r="G17" s="1">
        <v>8.3333333333333321</v>
      </c>
      <c r="H17" s="1">
        <v>38.70967741935484</v>
      </c>
      <c r="I17" s="1">
        <v>17.647058823529413</v>
      </c>
      <c r="J17" s="3">
        <f t="shared" si="0"/>
        <v>21.563356525405862</v>
      </c>
      <c r="K17" s="4" t="s">
        <v>24</v>
      </c>
      <c r="L17" s="4"/>
    </row>
    <row r="18" spans="1:12" ht="15.6" x14ac:dyDescent="0.3">
      <c r="A18" s="1">
        <v>14</v>
      </c>
      <c r="B18" s="2" t="s">
        <v>2310</v>
      </c>
      <c r="C18" s="2" t="s">
        <v>2022</v>
      </c>
      <c r="D18" s="2" t="s">
        <v>2288</v>
      </c>
      <c r="E18" s="2" t="s">
        <v>2311</v>
      </c>
      <c r="F18" s="2" t="s">
        <v>34</v>
      </c>
      <c r="G18" s="1">
        <v>6.25</v>
      </c>
      <c r="H18" s="1">
        <v>24.193548387096776</v>
      </c>
      <c r="I18" s="1">
        <v>8.8235294117647065</v>
      </c>
      <c r="J18" s="3">
        <f t="shared" si="0"/>
        <v>13.089025932953826</v>
      </c>
      <c r="K18" s="4" t="s">
        <v>24</v>
      </c>
      <c r="L18" s="4"/>
    </row>
    <row r="19" spans="1:12" ht="15.6" x14ac:dyDescent="0.3">
      <c r="A19" s="1">
        <v>15</v>
      </c>
      <c r="B19" s="2" t="s">
        <v>2312</v>
      </c>
      <c r="C19" s="2" t="s">
        <v>2313</v>
      </c>
      <c r="D19" s="2" t="s">
        <v>2288</v>
      </c>
      <c r="E19" s="2" t="s">
        <v>2311</v>
      </c>
      <c r="F19" s="2" t="s">
        <v>38</v>
      </c>
      <c r="G19" s="1">
        <v>15.625</v>
      </c>
      <c r="H19" s="1">
        <v>9.67741935483871</v>
      </c>
      <c r="I19" s="1">
        <v>5.8823529411764701</v>
      </c>
      <c r="J19" s="3">
        <f t="shared" si="0"/>
        <v>10.394924098671728</v>
      </c>
      <c r="K19" s="4" t="s">
        <v>24</v>
      </c>
      <c r="L19" s="4"/>
    </row>
  </sheetData>
  <mergeCells count="1">
    <mergeCell ref="A2:L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7"/>
  <sheetViews>
    <sheetView workbookViewId="0">
      <selection activeCell="D19" sqref="D19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149</v>
      </c>
      <c r="C5" s="2" t="s">
        <v>150</v>
      </c>
      <c r="D5" s="2" t="s">
        <v>151</v>
      </c>
      <c r="E5" s="2" t="s">
        <v>152</v>
      </c>
      <c r="F5" s="2" t="s">
        <v>34</v>
      </c>
      <c r="G5" s="1">
        <v>13.541666666666666</v>
      </c>
      <c r="H5" s="1">
        <v>67.741935483870961</v>
      </c>
      <c r="I5" s="1">
        <v>94.117647058823522</v>
      </c>
      <c r="J5" s="3">
        <f t="shared" ref="J5:J27" si="0">SUM(G5:I5)/3</f>
        <v>58.467083069787044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153</v>
      </c>
      <c r="C6" s="2" t="s">
        <v>154</v>
      </c>
      <c r="D6" s="2" t="s">
        <v>151</v>
      </c>
      <c r="E6" s="2" t="s">
        <v>155</v>
      </c>
      <c r="F6" s="2" t="s">
        <v>23</v>
      </c>
      <c r="G6" s="1">
        <v>5.2083333333333339</v>
      </c>
      <c r="H6" s="1">
        <v>59.677419354838712</v>
      </c>
      <c r="I6" s="1">
        <v>100</v>
      </c>
      <c r="J6" s="3">
        <f t="shared" si="0"/>
        <v>54.961917562724011</v>
      </c>
      <c r="K6" s="4" t="s">
        <v>18</v>
      </c>
      <c r="L6" s="4" t="s">
        <v>19</v>
      </c>
    </row>
    <row r="7" spans="1:12" ht="15.6" x14ac:dyDescent="0.3">
      <c r="A7" s="1">
        <v>3</v>
      </c>
      <c r="B7" s="2" t="s">
        <v>156</v>
      </c>
      <c r="C7" s="2" t="s">
        <v>157</v>
      </c>
      <c r="D7" s="2" t="s">
        <v>151</v>
      </c>
      <c r="E7" s="2" t="s">
        <v>158</v>
      </c>
      <c r="F7" s="2" t="s">
        <v>23</v>
      </c>
      <c r="G7" s="1">
        <v>20.833333333333336</v>
      </c>
      <c r="H7" s="1">
        <v>46.774193548387096</v>
      </c>
      <c r="I7" s="1">
        <v>94.117647058823522</v>
      </c>
      <c r="J7" s="3">
        <f t="shared" si="0"/>
        <v>53.908391313514649</v>
      </c>
      <c r="K7" s="4" t="s">
        <v>18</v>
      </c>
      <c r="L7" s="4" t="s">
        <v>19</v>
      </c>
    </row>
    <row r="8" spans="1:12" ht="15.6" x14ac:dyDescent="0.3">
      <c r="A8" s="1">
        <v>4</v>
      </c>
      <c r="B8" s="2" t="s">
        <v>159</v>
      </c>
      <c r="C8" s="2" t="s">
        <v>160</v>
      </c>
      <c r="D8" s="2" t="s">
        <v>151</v>
      </c>
      <c r="E8" s="2" t="s">
        <v>161</v>
      </c>
      <c r="F8" s="2" t="s">
        <v>17</v>
      </c>
      <c r="G8" s="1">
        <v>22.916666666666664</v>
      </c>
      <c r="H8" s="1">
        <v>40.322580645161288</v>
      </c>
      <c r="I8" s="1">
        <v>17.647058823529413</v>
      </c>
      <c r="J8" s="3">
        <f t="shared" si="0"/>
        <v>26.962102045119121</v>
      </c>
      <c r="K8" s="4" t="s">
        <v>24</v>
      </c>
      <c r="L8" s="4"/>
    </row>
    <row r="9" spans="1:12" ht="15.6" x14ac:dyDescent="0.3">
      <c r="A9" s="1">
        <v>5</v>
      </c>
      <c r="B9" s="2" t="s">
        <v>162</v>
      </c>
      <c r="C9" s="2" t="s">
        <v>157</v>
      </c>
      <c r="D9" s="2" t="s">
        <v>151</v>
      </c>
      <c r="E9" s="2" t="s">
        <v>163</v>
      </c>
      <c r="F9" s="2" t="s">
        <v>23</v>
      </c>
      <c r="G9" s="1">
        <v>18.75</v>
      </c>
      <c r="H9" s="1">
        <v>33.87096774193548</v>
      </c>
      <c r="I9" s="1">
        <v>17.647058823529413</v>
      </c>
      <c r="J9" s="3">
        <f t="shared" si="0"/>
        <v>23.422675521821631</v>
      </c>
      <c r="K9" s="4" t="s">
        <v>24</v>
      </c>
      <c r="L9" s="4"/>
    </row>
    <row r="10" spans="1:12" ht="15.6" x14ac:dyDescent="0.3">
      <c r="A10" s="1">
        <v>6</v>
      </c>
      <c r="B10" s="2" t="s">
        <v>164</v>
      </c>
      <c r="C10" s="2" t="s">
        <v>165</v>
      </c>
      <c r="D10" s="2" t="s">
        <v>151</v>
      </c>
      <c r="E10" s="2" t="s">
        <v>166</v>
      </c>
      <c r="F10" s="2" t="s">
        <v>23</v>
      </c>
      <c r="G10" s="1">
        <v>11.458333333333332</v>
      </c>
      <c r="H10" s="1">
        <v>45.161290322580641</v>
      </c>
      <c r="I10" s="1">
        <v>8.8235294117647065</v>
      </c>
      <c r="J10" s="3">
        <f t="shared" si="0"/>
        <v>21.814384355892894</v>
      </c>
      <c r="K10" s="4" t="s">
        <v>24</v>
      </c>
      <c r="L10" s="4"/>
    </row>
    <row r="11" spans="1:12" ht="15.6" x14ac:dyDescent="0.3">
      <c r="A11" s="1">
        <v>7</v>
      </c>
      <c r="B11" s="2" t="s">
        <v>167</v>
      </c>
      <c r="C11" s="2" t="s">
        <v>168</v>
      </c>
      <c r="D11" s="2" t="s">
        <v>151</v>
      </c>
      <c r="E11" s="2" t="s">
        <v>169</v>
      </c>
      <c r="F11" s="2" t="s">
        <v>38</v>
      </c>
      <c r="G11" s="1">
        <v>5.2083333333333339</v>
      </c>
      <c r="H11" s="1">
        <v>43.548387096774192</v>
      </c>
      <c r="I11" s="1">
        <v>14.705882352941178</v>
      </c>
      <c r="J11" s="3">
        <f t="shared" si="0"/>
        <v>21.154200927682904</v>
      </c>
      <c r="K11" s="4" t="s">
        <v>24</v>
      </c>
      <c r="L11" s="4"/>
    </row>
    <row r="12" spans="1:12" ht="15.6" x14ac:dyDescent="0.3">
      <c r="A12" s="1">
        <v>8</v>
      </c>
      <c r="B12" s="2" t="s">
        <v>170</v>
      </c>
      <c r="C12" s="2" t="s">
        <v>171</v>
      </c>
      <c r="D12" s="2" t="s">
        <v>151</v>
      </c>
      <c r="E12" s="2" t="s">
        <v>172</v>
      </c>
      <c r="F12" s="2" t="s">
        <v>17</v>
      </c>
      <c r="G12" s="1">
        <v>8.3333333333333321</v>
      </c>
      <c r="H12" s="1">
        <v>43.548387096774192</v>
      </c>
      <c r="I12" s="1">
        <v>8.8235294117647065</v>
      </c>
      <c r="J12" s="3">
        <f t="shared" si="0"/>
        <v>20.235083280624078</v>
      </c>
      <c r="K12" s="4" t="s">
        <v>24</v>
      </c>
      <c r="L12" s="4"/>
    </row>
    <row r="13" spans="1:12" ht="15.6" x14ac:dyDescent="0.3">
      <c r="A13" s="1">
        <v>9</v>
      </c>
      <c r="B13" s="2" t="s">
        <v>173</v>
      </c>
      <c r="C13" s="2" t="s">
        <v>174</v>
      </c>
      <c r="D13" s="2" t="s">
        <v>151</v>
      </c>
      <c r="E13" s="2" t="s">
        <v>175</v>
      </c>
      <c r="F13" s="2" t="s">
        <v>34</v>
      </c>
      <c r="G13" s="1">
        <v>15.625</v>
      </c>
      <c r="H13" s="1">
        <v>38.70967741935484</v>
      </c>
      <c r="I13" s="1">
        <v>5.8823529411764701</v>
      </c>
      <c r="J13" s="3">
        <f t="shared" si="0"/>
        <v>20.072343453510438</v>
      </c>
      <c r="K13" s="4" t="s">
        <v>24</v>
      </c>
      <c r="L13" s="4"/>
    </row>
    <row r="14" spans="1:12" ht="15.6" x14ac:dyDescent="0.3">
      <c r="A14" s="1">
        <v>10</v>
      </c>
      <c r="B14" s="2" t="s">
        <v>176</v>
      </c>
      <c r="C14" s="2" t="s">
        <v>177</v>
      </c>
      <c r="D14" s="2" t="s">
        <v>151</v>
      </c>
      <c r="E14" s="2" t="s">
        <v>155</v>
      </c>
      <c r="F14" s="2" t="s">
        <v>23</v>
      </c>
      <c r="G14" s="1">
        <v>12.5</v>
      </c>
      <c r="H14" s="1">
        <v>38.70967741935484</v>
      </c>
      <c r="I14" s="1">
        <v>8.8235294117647065</v>
      </c>
      <c r="J14" s="3">
        <f t="shared" si="0"/>
        <v>20.011068943706515</v>
      </c>
      <c r="K14" s="4" t="s">
        <v>24</v>
      </c>
      <c r="L14" s="4"/>
    </row>
    <row r="15" spans="1:12" ht="15.6" x14ac:dyDescent="0.3">
      <c r="A15" s="1">
        <v>11</v>
      </c>
      <c r="B15" s="2" t="s">
        <v>178</v>
      </c>
      <c r="C15" s="2" t="s">
        <v>179</v>
      </c>
      <c r="D15" s="2" t="s">
        <v>151</v>
      </c>
      <c r="E15" s="2" t="s">
        <v>180</v>
      </c>
      <c r="F15" s="2" t="s">
        <v>38</v>
      </c>
      <c r="G15" s="1">
        <v>6.25</v>
      </c>
      <c r="H15" s="1">
        <v>53.225806451612897</v>
      </c>
      <c r="I15" s="1">
        <v>0</v>
      </c>
      <c r="J15" s="3">
        <f t="shared" si="0"/>
        <v>19.8252688172043</v>
      </c>
      <c r="K15" s="4" t="s">
        <v>24</v>
      </c>
      <c r="L15" s="4"/>
    </row>
    <row r="16" spans="1:12" ht="15.6" x14ac:dyDescent="0.3">
      <c r="A16" s="1">
        <v>12</v>
      </c>
      <c r="B16" s="2" t="s">
        <v>181</v>
      </c>
      <c r="C16" s="2" t="s">
        <v>182</v>
      </c>
      <c r="D16" s="2" t="s">
        <v>151</v>
      </c>
      <c r="E16" s="2" t="s">
        <v>183</v>
      </c>
      <c r="F16" s="2" t="s">
        <v>23</v>
      </c>
      <c r="G16" s="1">
        <v>22.916666666666664</v>
      </c>
      <c r="H16" s="1">
        <v>29.032258064516132</v>
      </c>
      <c r="I16" s="1">
        <v>5.8823529411764701</v>
      </c>
      <c r="J16" s="3">
        <f t="shared" si="0"/>
        <v>19.277092557453091</v>
      </c>
      <c r="K16" s="4" t="s">
        <v>24</v>
      </c>
      <c r="L16" s="4"/>
    </row>
    <row r="17" spans="1:12" ht="15.6" x14ac:dyDescent="0.3">
      <c r="A17" s="1">
        <v>13</v>
      </c>
      <c r="B17" s="2" t="s">
        <v>184</v>
      </c>
      <c r="C17" s="2" t="s">
        <v>185</v>
      </c>
      <c r="D17" s="2" t="s">
        <v>151</v>
      </c>
      <c r="E17" s="2" t="s">
        <v>186</v>
      </c>
      <c r="F17" s="2" t="s">
        <v>23</v>
      </c>
      <c r="G17" s="1">
        <v>12.5</v>
      </c>
      <c r="H17" s="1">
        <v>17.741935483870968</v>
      </c>
      <c r="I17" s="1">
        <v>14.705882352941178</v>
      </c>
      <c r="J17" s="3">
        <f t="shared" si="0"/>
        <v>14.98260594560405</v>
      </c>
      <c r="K17" s="4" t="s">
        <v>24</v>
      </c>
      <c r="L17" s="4"/>
    </row>
    <row r="18" spans="1:12" ht="15.6" x14ac:dyDescent="0.3">
      <c r="A18" s="1">
        <v>14</v>
      </c>
      <c r="B18" s="2" t="s">
        <v>187</v>
      </c>
      <c r="C18" s="2" t="s">
        <v>188</v>
      </c>
      <c r="D18" s="2" t="s">
        <v>151</v>
      </c>
      <c r="E18" s="2" t="s">
        <v>155</v>
      </c>
      <c r="F18" s="2" t="s">
        <v>38</v>
      </c>
      <c r="G18" s="1">
        <v>12.5</v>
      </c>
      <c r="H18" s="1">
        <v>32.258064516129032</v>
      </c>
      <c r="I18" s="1">
        <v>0</v>
      </c>
      <c r="J18" s="3">
        <f t="shared" si="0"/>
        <v>14.919354838709678</v>
      </c>
      <c r="K18" s="4" t="s">
        <v>24</v>
      </c>
      <c r="L18" s="4"/>
    </row>
    <row r="19" spans="1:12" ht="15.6" x14ac:dyDescent="0.3">
      <c r="A19" s="1">
        <v>15</v>
      </c>
      <c r="B19" s="2" t="s">
        <v>189</v>
      </c>
      <c r="C19" s="2" t="s">
        <v>190</v>
      </c>
      <c r="D19" s="2" t="s">
        <v>151</v>
      </c>
      <c r="E19" s="2" t="s">
        <v>191</v>
      </c>
      <c r="F19" s="2" t="s">
        <v>38</v>
      </c>
      <c r="G19" s="1">
        <v>15.625</v>
      </c>
      <c r="H19" s="1">
        <v>12.903225806451612</v>
      </c>
      <c r="I19" s="1">
        <v>14.705882352941178</v>
      </c>
      <c r="J19" s="3">
        <f t="shared" si="0"/>
        <v>14.411369386464264</v>
      </c>
      <c r="K19" s="4" t="s">
        <v>24</v>
      </c>
      <c r="L19" s="4"/>
    </row>
    <row r="20" spans="1:12" ht="15.6" x14ac:dyDescent="0.3">
      <c r="A20" s="1">
        <v>16</v>
      </c>
      <c r="B20" s="2" t="s">
        <v>192</v>
      </c>
      <c r="C20" s="2" t="s">
        <v>193</v>
      </c>
      <c r="D20" s="2" t="s">
        <v>151</v>
      </c>
      <c r="E20" s="2" t="s">
        <v>163</v>
      </c>
      <c r="F20" s="2" t="s">
        <v>34</v>
      </c>
      <c r="G20" s="1">
        <v>6.25</v>
      </c>
      <c r="H20" s="1">
        <v>9.67741935483871</v>
      </c>
      <c r="I20" s="1">
        <v>17.647058823529413</v>
      </c>
      <c r="J20" s="3">
        <f t="shared" si="0"/>
        <v>11.191492726122709</v>
      </c>
      <c r="K20" s="4" t="s">
        <v>24</v>
      </c>
      <c r="L20" s="4"/>
    </row>
    <row r="21" spans="1:12" ht="15.6" x14ac:dyDescent="0.3">
      <c r="A21" s="1">
        <v>17</v>
      </c>
      <c r="B21" s="2" t="s">
        <v>194</v>
      </c>
      <c r="C21" s="2" t="s">
        <v>195</v>
      </c>
      <c r="D21" s="2" t="s">
        <v>151</v>
      </c>
      <c r="E21" s="2" t="s">
        <v>196</v>
      </c>
      <c r="F21" s="2" t="s">
        <v>23</v>
      </c>
      <c r="G21" s="1">
        <v>19.791666666666664</v>
      </c>
      <c r="H21" s="1">
        <v>4.838709677419355</v>
      </c>
      <c r="I21" s="1">
        <v>8.8235294117647065</v>
      </c>
      <c r="J21" s="3">
        <f t="shared" si="0"/>
        <v>11.151301918616909</v>
      </c>
      <c r="K21" s="4" t="s">
        <v>24</v>
      </c>
      <c r="L21" s="4"/>
    </row>
    <row r="22" spans="1:12" ht="15.6" x14ac:dyDescent="0.3">
      <c r="A22" s="1">
        <v>18</v>
      </c>
      <c r="B22" s="2" t="s">
        <v>197</v>
      </c>
      <c r="C22" s="2" t="s">
        <v>70</v>
      </c>
      <c r="D22" s="2" t="s">
        <v>151</v>
      </c>
      <c r="E22" s="2" t="s">
        <v>198</v>
      </c>
      <c r="F22" s="2" t="s">
        <v>23</v>
      </c>
      <c r="G22" s="1">
        <v>0</v>
      </c>
      <c r="H22" s="1">
        <v>20.967741935483872</v>
      </c>
      <c r="I22" s="1">
        <v>11.76470588235294</v>
      </c>
      <c r="J22" s="3">
        <f t="shared" si="0"/>
        <v>10.910815939278939</v>
      </c>
      <c r="K22" s="4" t="s">
        <v>24</v>
      </c>
      <c r="L22" s="4"/>
    </row>
    <row r="23" spans="1:12" ht="15.6" x14ac:dyDescent="0.3">
      <c r="A23" s="1">
        <v>19</v>
      </c>
      <c r="B23" s="2" t="s">
        <v>199</v>
      </c>
      <c r="C23" s="2" t="s">
        <v>200</v>
      </c>
      <c r="D23" s="2" t="s">
        <v>151</v>
      </c>
      <c r="E23" s="2" t="s">
        <v>166</v>
      </c>
      <c r="F23" s="2" t="s">
        <v>23</v>
      </c>
      <c r="G23" s="1">
        <v>9.375</v>
      </c>
      <c r="H23" s="1">
        <v>14.516129032258066</v>
      </c>
      <c r="I23" s="1">
        <v>8.8235294117647065</v>
      </c>
      <c r="J23" s="3">
        <f t="shared" si="0"/>
        <v>10.904886148007591</v>
      </c>
      <c r="K23" s="4" t="s">
        <v>24</v>
      </c>
      <c r="L23" s="4"/>
    </row>
    <row r="24" spans="1:12" ht="15.6" x14ac:dyDescent="0.3">
      <c r="A24" s="1">
        <v>20</v>
      </c>
      <c r="B24" s="2" t="s">
        <v>201</v>
      </c>
      <c r="C24" s="2" t="s">
        <v>202</v>
      </c>
      <c r="D24" s="2" t="s">
        <v>151</v>
      </c>
      <c r="E24" s="2" t="s">
        <v>203</v>
      </c>
      <c r="F24" s="2" t="s">
        <v>23</v>
      </c>
      <c r="G24" s="1">
        <v>8.3333333333333321</v>
      </c>
      <c r="H24" s="1">
        <v>14.516129032258066</v>
      </c>
      <c r="I24" s="1">
        <v>8.8235294117647065</v>
      </c>
      <c r="J24" s="3">
        <f t="shared" si="0"/>
        <v>10.557663925785368</v>
      </c>
      <c r="K24" s="4" t="s">
        <v>24</v>
      </c>
      <c r="L24" s="4"/>
    </row>
    <row r="25" spans="1:12" ht="15.6" x14ac:dyDescent="0.3">
      <c r="A25" s="1">
        <v>21</v>
      </c>
      <c r="B25" s="2" t="s">
        <v>204</v>
      </c>
      <c r="C25" s="2" t="s">
        <v>205</v>
      </c>
      <c r="D25" s="2" t="s">
        <v>151</v>
      </c>
      <c r="E25" s="2" t="s">
        <v>158</v>
      </c>
      <c r="F25" s="2" t="s">
        <v>17</v>
      </c>
      <c r="G25" s="1">
        <v>0</v>
      </c>
      <c r="H25" s="1">
        <v>24.193548387096776</v>
      </c>
      <c r="I25" s="1">
        <v>2.9411764705882351</v>
      </c>
      <c r="J25" s="3">
        <f t="shared" si="0"/>
        <v>9.0449082858950032</v>
      </c>
      <c r="K25" s="4" t="s">
        <v>24</v>
      </c>
      <c r="L25" s="4"/>
    </row>
    <row r="26" spans="1:12" ht="15.6" x14ac:dyDescent="0.3">
      <c r="A26" s="1">
        <v>22</v>
      </c>
      <c r="B26" s="2" t="s">
        <v>206</v>
      </c>
      <c r="C26" s="2" t="s">
        <v>207</v>
      </c>
      <c r="D26" s="2" t="s">
        <v>151</v>
      </c>
      <c r="E26" s="2" t="s">
        <v>196</v>
      </c>
      <c r="F26" s="2" t="s">
        <v>23</v>
      </c>
      <c r="G26" s="1">
        <v>11.458333333333332</v>
      </c>
      <c r="H26" s="1">
        <v>6.4516129032258061</v>
      </c>
      <c r="I26" s="1">
        <v>5.8823529411764701</v>
      </c>
      <c r="J26" s="3">
        <f t="shared" si="0"/>
        <v>7.9307663925785361</v>
      </c>
      <c r="K26" s="4" t="s">
        <v>24</v>
      </c>
      <c r="L26" s="4"/>
    </row>
    <row r="27" spans="1:12" ht="15.6" x14ac:dyDescent="0.3">
      <c r="A27" s="1">
        <v>23</v>
      </c>
      <c r="B27" s="2" t="s">
        <v>208</v>
      </c>
      <c r="C27" s="2" t="s">
        <v>209</v>
      </c>
      <c r="D27" s="2" t="s">
        <v>151</v>
      </c>
      <c r="E27" s="2" t="s">
        <v>210</v>
      </c>
      <c r="F27" s="2" t="s">
        <v>38</v>
      </c>
      <c r="G27" s="1">
        <v>9.375</v>
      </c>
      <c r="H27" s="1">
        <v>0</v>
      </c>
      <c r="I27" s="1">
        <v>0</v>
      </c>
      <c r="J27" s="3">
        <f t="shared" si="0"/>
        <v>3.125</v>
      </c>
      <c r="K27" s="4" t="s">
        <v>24</v>
      </c>
      <c r="L27" s="4"/>
    </row>
  </sheetData>
  <mergeCells count="1">
    <mergeCell ref="A2:L2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L22"/>
  <sheetViews>
    <sheetView workbookViewId="0">
      <selection activeCell="D22" sqref="D22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2314</v>
      </c>
      <c r="C5" s="2" t="s">
        <v>1959</v>
      </c>
      <c r="D5" s="2" t="s">
        <v>2315</v>
      </c>
      <c r="E5" s="2" t="s">
        <v>2316</v>
      </c>
      <c r="F5" s="2" t="s">
        <v>23</v>
      </c>
      <c r="G5" s="1">
        <v>15.625</v>
      </c>
      <c r="H5" s="1">
        <v>22.58064516129032</v>
      </c>
      <c r="I5" s="1">
        <v>94.117647058823522</v>
      </c>
      <c r="J5" s="3">
        <f t="shared" ref="J5:J22" si="0">SUM(G5:I5)/3</f>
        <v>44.107764073371278</v>
      </c>
      <c r="K5" s="4" t="s">
        <v>24</v>
      </c>
      <c r="L5" s="4" t="s">
        <v>19</v>
      </c>
    </row>
    <row r="6" spans="1:12" ht="15.6" x14ac:dyDescent="0.3">
      <c r="A6" s="1">
        <v>2</v>
      </c>
      <c r="B6" s="2" t="s">
        <v>1353</v>
      </c>
      <c r="C6" s="2" t="s">
        <v>2317</v>
      </c>
      <c r="D6" s="2" t="s">
        <v>2315</v>
      </c>
      <c r="E6" s="2" t="s">
        <v>2318</v>
      </c>
      <c r="F6" s="2" t="s">
        <v>23</v>
      </c>
      <c r="G6" s="1">
        <v>20.833333333333336</v>
      </c>
      <c r="H6" s="1">
        <v>32.258064516129032</v>
      </c>
      <c r="I6" s="1">
        <v>52.941176470588239</v>
      </c>
      <c r="J6" s="3">
        <f t="shared" si="0"/>
        <v>35.344191440016864</v>
      </c>
      <c r="K6" s="4" t="s">
        <v>24</v>
      </c>
      <c r="L6" s="4" t="s">
        <v>19</v>
      </c>
    </row>
    <row r="7" spans="1:12" ht="15.6" x14ac:dyDescent="0.3">
      <c r="A7" s="1">
        <v>3</v>
      </c>
      <c r="B7" s="2" t="s">
        <v>2319</v>
      </c>
      <c r="C7" s="2" t="s">
        <v>2320</v>
      </c>
      <c r="D7" s="2" t="s">
        <v>2315</v>
      </c>
      <c r="E7" s="2" t="s">
        <v>2321</v>
      </c>
      <c r="F7" s="2" t="s">
        <v>34</v>
      </c>
      <c r="G7" s="1">
        <v>9.375</v>
      </c>
      <c r="H7" s="1">
        <v>70.967741935483872</v>
      </c>
      <c r="I7" s="1">
        <v>11.76470588235294</v>
      </c>
      <c r="J7" s="3">
        <f t="shared" si="0"/>
        <v>30.702482605945605</v>
      </c>
      <c r="K7" s="4" t="s">
        <v>24</v>
      </c>
      <c r="L7" s="4"/>
    </row>
    <row r="8" spans="1:12" ht="15.6" x14ac:dyDescent="0.3">
      <c r="A8" s="1">
        <v>4</v>
      </c>
      <c r="B8" s="2" t="s">
        <v>418</v>
      </c>
      <c r="C8" s="2" t="s">
        <v>195</v>
      </c>
      <c r="D8" s="2" t="s">
        <v>2315</v>
      </c>
      <c r="E8" s="2" t="s">
        <v>2322</v>
      </c>
      <c r="F8" s="2" t="s">
        <v>34</v>
      </c>
      <c r="G8" s="1">
        <v>7.291666666666667</v>
      </c>
      <c r="H8" s="1">
        <v>72.58064516129032</v>
      </c>
      <c r="I8" s="1">
        <v>0</v>
      </c>
      <c r="J8" s="3">
        <f t="shared" si="0"/>
        <v>26.624103942652329</v>
      </c>
      <c r="K8" s="4" t="s">
        <v>24</v>
      </c>
      <c r="L8" s="4"/>
    </row>
    <row r="9" spans="1:12" ht="15.6" x14ac:dyDescent="0.3">
      <c r="A9" s="1">
        <v>5</v>
      </c>
      <c r="B9" s="2" t="s">
        <v>2323</v>
      </c>
      <c r="C9" s="2" t="s">
        <v>2324</v>
      </c>
      <c r="D9" s="2" t="s">
        <v>2315</v>
      </c>
      <c r="E9" s="2" t="s">
        <v>2325</v>
      </c>
      <c r="F9" s="2" t="s">
        <v>17</v>
      </c>
      <c r="G9" s="1">
        <v>8.3333333333333321</v>
      </c>
      <c r="H9" s="1">
        <v>50</v>
      </c>
      <c r="I9" s="1">
        <v>20.588235294117645</v>
      </c>
      <c r="J9" s="3">
        <f t="shared" si="0"/>
        <v>26.307189542483655</v>
      </c>
      <c r="K9" s="4" t="s">
        <v>24</v>
      </c>
      <c r="L9" s="4"/>
    </row>
    <row r="10" spans="1:12" ht="15.6" x14ac:dyDescent="0.3">
      <c r="A10" s="1">
        <v>6</v>
      </c>
      <c r="B10" s="2" t="s">
        <v>2326</v>
      </c>
      <c r="C10" s="2" t="s">
        <v>2327</v>
      </c>
      <c r="D10" s="2" t="s">
        <v>2315</v>
      </c>
      <c r="E10" s="2" t="s">
        <v>2328</v>
      </c>
      <c r="F10" s="2" t="s">
        <v>38</v>
      </c>
      <c r="G10" s="1">
        <v>16.666666666666664</v>
      </c>
      <c r="H10" s="1">
        <v>33.87096774193548</v>
      </c>
      <c r="I10" s="1">
        <v>23.52941176470588</v>
      </c>
      <c r="J10" s="3">
        <f t="shared" si="0"/>
        <v>24.689015391102675</v>
      </c>
      <c r="K10" s="4" t="s">
        <v>24</v>
      </c>
      <c r="L10" s="4"/>
    </row>
    <row r="11" spans="1:12" ht="15.6" x14ac:dyDescent="0.3">
      <c r="A11" s="1">
        <v>7</v>
      </c>
      <c r="B11" s="2" t="s">
        <v>2329</v>
      </c>
      <c r="C11" s="2" t="s">
        <v>1437</v>
      </c>
      <c r="D11" s="2" t="s">
        <v>2315</v>
      </c>
      <c r="E11" s="2" t="s">
        <v>2330</v>
      </c>
      <c r="F11" s="2" t="s">
        <v>23</v>
      </c>
      <c r="G11" s="1">
        <v>3.125</v>
      </c>
      <c r="H11" s="1">
        <v>43.548387096774192</v>
      </c>
      <c r="I11" s="1">
        <v>26.47058823529412</v>
      </c>
      <c r="J11" s="3">
        <f t="shared" si="0"/>
        <v>24.381325110689435</v>
      </c>
      <c r="K11" s="4" t="s">
        <v>24</v>
      </c>
      <c r="L11" s="4"/>
    </row>
    <row r="12" spans="1:12" ht="15.6" x14ac:dyDescent="0.3">
      <c r="A12" s="1">
        <v>8</v>
      </c>
      <c r="B12" s="2" t="s">
        <v>955</v>
      </c>
      <c r="C12" s="2" t="s">
        <v>1906</v>
      </c>
      <c r="D12" s="2" t="s">
        <v>2315</v>
      </c>
      <c r="E12" s="2" t="s">
        <v>2331</v>
      </c>
      <c r="F12" s="2" t="s">
        <v>38</v>
      </c>
      <c r="G12" s="1">
        <v>16.666666666666664</v>
      </c>
      <c r="H12" s="1">
        <v>35.483870967741936</v>
      </c>
      <c r="I12" s="1">
        <v>11.76470588235294</v>
      </c>
      <c r="J12" s="3">
        <f t="shared" si="0"/>
        <v>21.305081172253846</v>
      </c>
      <c r="K12" s="4" t="s">
        <v>24</v>
      </c>
      <c r="L12" s="4"/>
    </row>
    <row r="13" spans="1:12" ht="15.6" x14ac:dyDescent="0.3">
      <c r="A13" s="1">
        <v>9</v>
      </c>
      <c r="B13" s="2" t="s">
        <v>2332</v>
      </c>
      <c r="C13" s="2" t="s">
        <v>2333</v>
      </c>
      <c r="D13" s="2" t="s">
        <v>2315</v>
      </c>
      <c r="E13" s="2" t="s">
        <v>2334</v>
      </c>
      <c r="F13" s="2" t="s">
        <v>38</v>
      </c>
      <c r="G13" s="1">
        <v>15.625</v>
      </c>
      <c r="H13" s="1">
        <v>29.032258064516132</v>
      </c>
      <c r="I13" s="1">
        <v>14.705882352941178</v>
      </c>
      <c r="J13" s="3">
        <f t="shared" si="0"/>
        <v>19.787713472485766</v>
      </c>
      <c r="K13" s="4" t="s">
        <v>24</v>
      </c>
      <c r="L13" s="4"/>
    </row>
    <row r="14" spans="1:12" ht="15.6" x14ac:dyDescent="0.3">
      <c r="A14" s="1">
        <v>10</v>
      </c>
      <c r="B14" s="2" t="s">
        <v>2335</v>
      </c>
      <c r="C14" s="2" t="s">
        <v>2336</v>
      </c>
      <c r="D14" s="2" t="s">
        <v>2315</v>
      </c>
      <c r="E14" s="2" t="s">
        <v>2337</v>
      </c>
      <c r="F14" s="2" t="s">
        <v>34</v>
      </c>
      <c r="G14" s="1">
        <v>15.625</v>
      </c>
      <c r="H14" s="1">
        <v>33.87096774193548</v>
      </c>
      <c r="I14" s="1">
        <v>8.8235294117647065</v>
      </c>
      <c r="J14" s="3">
        <f t="shared" si="0"/>
        <v>19.439832384566728</v>
      </c>
      <c r="K14" s="4" t="s">
        <v>24</v>
      </c>
      <c r="L14" s="4"/>
    </row>
    <row r="15" spans="1:12" ht="15.6" x14ac:dyDescent="0.3">
      <c r="A15" s="1">
        <v>11</v>
      </c>
      <c r="B15" s="2" t="s">
        <v>2338</v>
      </c>
      <c r="C15" s="2" t="s">
        <v>2339</v>
      </c>
      <c r="D15" s="2" t="s">
        <v>2315</v>
      </c>
      <c r="E15" s="2" t="s">
        <v>1144</v>
      </c>
      <c r="F15" s="2" t="s">
        <v>17</v>
      </c>
      <c r="G15" s="1">
        <v>6.25</v>
      </c>
      <c r="H15" s="1">
        <v>41.935483870967744</v>
      </c>
      <c r="I15" s="1">
        <v>8.8235294117647065</v>
      </c>
      <c r="J15" s="3">
        <f t="shared" si="0"/>
        <v>19.003004427577483</v>
      </c>
      <c r="K15" s="4" t="s">
        <v>24</v>
      </c>
      <c r="L15" s="4"/>
    </row>
    <row r="16" spans="1:12" ht="15.6" x14ac:dyDescent="0.3">
      <c r="A16" s="1">
        <v>12</v>
      </c>
      <c r="B16" s="2" t="s">
        <v>867</v>
      </c>
      <c r="C16" s="2" t="s">
        <v>2340</v>
      </c>
      <c r="D16" s="2" t="s">
        <v>2315</v>
      </c>
      <c r="E16" s="2" t="s">
        <v>1192</v>
      </c>
      <c r="F16" s="2" t="s">
        <v>38</v>
      </c>
      <c r="G16" s="1">
        <v>14.583333333333334</v>
      </c>
      <c r="H16" s="1">
        <v>30.64516129032258</v>
      </c>
      <c r="I16" s="1">
        <v>11.76470588235294</v>
      </c>
      <c r="J16" s="3">
        <f t="shared" si="0"/>
        <v>18.997733502002951</v>
      </c>
      <c r="K16" s="4" t="s">
        <v>24</v>
      </c>
      <c r="L16" s="4"/>
    </row>
    <row r="17" spans="1:12" ht="15.6" x14ac:dyDescent="0.3">
      <c r="A17" s="1">
        <v>13</v>
      </c>
      <c r="B17" s="2" t="s">
        <v>2341</v>
      </c>
      <c r="C17" s="2" t="s">
        <v>1211</v>
      </c>
      <c r="D17" s="2" t="s">
        <v>2315</v>
      </c>
      <c r="E17" s="2" t="s">
        <v>2342</v>
      </c>
      <c r="F17" s="2" t="s">
        <v>17</v>
      </c>
      <c r="G17" s="1">
        <v>12.5</v>
      </c>
      <c r="H17" s="1">
        <v>27.419354838709676</v>
      </c>
      <c r="I17" s="1">
        <v>11.76470588235294</v>
      </c>
      <c r="J17" s="3">
        <f t="shared" si="0"/>
        <v>17.228020240354208</v>
      </c>
      <c r="K17" s="4" t="s">
        <v>24</v>
      </c>
      <c r="L17" s="4"/>
    </row>
    <row r="18" spans="1:12" ht="15.6" x14ac:dyDescent="0.3">
      <c r="A18" s="1">
        <v>14</v>
      </c>
      <c r="B18" s="2" t="s">
        <v>2343</v>
      </c>
      <c r="C18" s="2" t="s">
        <v>631</v>
      </c>
      <c r="D18" s="2" t="s">
        <v>2315</v>
      </c>
      <c r="E18" s="2" t="s">
        <v>2344</v>
      </c>
      <c r="F18" s="2" t="s">
        <v>17</v>
      </c>
      <c r="G18" s="1">
        <v>3.125</v>
      </c>
      <c r="H18" s="1">
        <v>35.483870967741936</v>
      </c>
      <c r="I18" s="1">
        <v>11.76470588235294</v>
      </c>
      <c r="J18" s="3">
        <f t="shared" si="0"/>
        <v>16.791192283364961</v>
      </c>
      <c r="K18" s="4" t="s">
        <v>24</v>
      </c>
      <c r="L18" s="4"/>
    </row>
    <row r="19" spans="1:12" ht="15.6" x14ac:dyDescent="0.3">
      <c r="A19" s="1">
        <v>15</v>
      </c>
      <c r="B19" s="2" t="s">
        <v>2345</v>
      </c>
      <c r="C19" s="2" t="s">
        <v>2346</v>
      </c>
      <c r="D19" s="2" t="s">
        <v>2315</v>
      </c>
      <c r="E19" s="2" t="s">
        <v>2330</v>
      </c>
      <c r="F19" s="2" t="s">
        <v>17</v>
      </c>
      <c r="G19" s="1">
        <v>15.625</v>
      </c>
      <c r="H19" s="1">
        <v>22.58064516129032</v>
      </c>
      <c r="I19" s="1">
        <v>8.8235294117647065</v>
      </c>
      <c r="J19" s="3">
        <f t="shared" si="0"/>
        <v>15.676391524351677</v>
      </c>
      <c r="K19" s="4" t="s">
        <v>24</v>
      </c>
      <c r="L19" s="4"/>
    </row>
    <row r="20" spans="1:12" ht="15.6" x14ac:dyDescent="0.3">
      <c r="A20" s="1">
        <v>16</v>
      </c>
      <c r="B20" s="2" t="s">
        <v>770</v>
      </c>
      <c r="C20" s="2" t="s">
        <v>40</v>
      </c>
      <c r="D20" s="2" t="s">
        <v>2315</v>
      </c>
      <c r="E20" s="2" t="s">
        <v>2347</v>
      </c>
      <c r="F20" s="2" t="s">
        <v>23</v>
      </c>
      <c r="G20" s="1">
        <v>14.583333333333334</v>
      </c>
      <c r="H20" s="1">
        <v>12.903225806451612</v>
      </c>
      <c r="I20" s="1">
        <v>17.647058823529413</v>
      </c>
      <c r="J20" s="3">
        <f t="shared" si="0"/>
        <v>15.044539321104786</v>
      </c>
      <c r="K20" s="4" t="s">
        <v>24</v>
      </c>
      <c r="L20" s="4"/>
    </row>
    <row r="21" spans="1:12" ht="15.6" x14ac:dyDescent="0.3">
      <c r="A21" s="1">
        <v>17</v>
      </c>
      <c r="B21" s="2" t="s">
        <v>676</v>
      </c>
      <c r="C21" s="2" t="s">
        <v>2348</v>
      </c>
      <c r="D21" s="2" t="s">
        <v>2315</v>
      </c>
      <c r="E21" s="2" t="s">
        <v>1152</v>
      </c>
      <c r="F21" s="2" t="s">
        <v>34</v>
      </c>
      <c r="G21" s="1">
        <v>12.5</v>
      </c>
      <c r="H21" s="1">
        <v>29.032258064516132</v>
      </c>
      <c r="I21" s="1">
        <v>2.9411764705882351</v>
      </c>
      <c r="J21" s="3">
        <f t="shared" si="0"/>
        <v>14.824478178368119</v>
      </c>
      <c r="K21" s="4" t="s">
        <v>24</v>
      </c>
      <c r="L21" s="4"/>
    </row>
    <row r="22" spans="1:12" ht="15.6" x14ac:dyDescent="0.3">
      <c r="A22" s="1">
        <v>18</v>
      </c>
      <c r="B22" s="2" t="s">
        <v>2349</v>
      </c>
      <c r="C22" s="2" t="s">
        <v>2350</v>
      </c>
      <c r="D22" s="2" t="s">
        <v>2315</v>
      </c>
      <c r="E22" s="2" t="s">
        <v>2351</v>
      </c>
      <c r="F22" s="2" t="s">
        <v>38</v>
      </c>
      <c r="G22" s="1">
        <v>5.2083333333333339</v>
      </c>
      <c r="H22" s="1">
        <v>16.129032258064516</v>
      </c>
      <c r="I22" s="1">
        <v>11.76470588235294</v>
      </c>
      <c r="J22" s="3">
        <f t="shared" si="0"/>
        <v>11.034023824583597</v>
      </c>
      <c r="K22" s="4" t="s">
        <v>24</v>
      </c>
      <c r="L22" s="4"/>
    </row>
  </sheetData>
  <mergeCells count="1">
    <mergeCell ref="A2:L2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L39"/>
  <sheetViews>
    <sheetView tabSelected="1" topLeftCell="A2" workbookViewId="0">
      <selection activeCell="M22" sqref="M22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1458</v>
      </c>
      <c r="C5" s="2" t="s">
        <v>1212</v>
      </c>
      <c r="D5" s="2" t="s">
        <v>2352</v>
      </c>
      <c r="E5" s="2" t="s">
        <v>2353</v>
      </c>
      <c r="F5" s="2" t="s">
        <v>17</v>
      </c>
      <c r="G5" s="1">
        <v>9.375</v>
      </c>
      <c r="H5" s="1">
        <v>37.096774193548384</v>
      </c>
      <c r="I5" s="1">
        <v>100</v>
      </c>
      <c r="J5" s="3">
        <f t="shared" ref="J5:J39" si="0">SUM(G5:I5)/3</f>
        <v>48.823924731182792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2354</v>
      </c>
      <c r="C6" s="2" t="s">
        <v>1684</v>
      </c>
      <c r="D6" s="2" t="s">
        <v>2352</v>
      </c>
      <c r="E6" s="2" t="s">
        <v>2353</v>
      </c>
      <c r="F6" s="2" t="s">
        <v>38</v>
      </c>
      <c r="G6" s="1">
        <v>5.2083333333333339</v>
      </c>
      <c r="H6" s="1">
        <v>48.387096774193552</v>
      </c>
      <c r="I6" s="1">
        <v>91.17647058823529</v>
      </c>
      <c r="J6" s="3">
        <f t="shared" si="0"/>
        <v>48.25730023192073</v>
      </c>
      <c r="K6" s="4" t="s">
        <v>18</v>
      </c>
      <c r="L6" s="4" t="s">
        <v>19</v>
      </c>
    </row>
    <row r="7" spans="1:12" ht="15.6" x14ac:dyDescent="0.3">
      <c r="A7" s="1">
        <v>3</v>
      </c>
      <c r="B7" s="2" t="s">
        <v>2355</v>
      </c>
      <c r="C7" s="2" t="s">
        <v>243</v>
      </c>
      <c r="D7" s="2" t="s">
        <v>2352</v>
      </c>
      <c r="E7" s="2" t="s">
        <v>2356</v>
      </c>
      <c r="F7" s="2" t="s">
        <v>38</v>
      </c>
      <c r="G7" s="1">
        <v>9.375</v>
      </c>
      <c r="H7" s="1">
        <v>70.967741935483872</v>
      </c>
      <c r="I7" s="1">
        <v>20.588235294117645</v>
      </c>
      <c r="J7" s="3">
        <f t="shared" si="0"/>
        <v>33.643659076533844</v>
      </c>
      <c r="K7" s="4" t="s">
        <v>24</v>
      </c>
      <c r="L7" s="4"/>
    </row>
    <row r="8" spans="1:12" ht="15.6" x14ac:dyDescent="0.3">
      <c r="A8" s="1">
        <v>4</v>
      </c>
      <c r="B8" s="2" t="s">
        <v>2357</v>
      </c>
      <c r="C8" s="2" t="s">
        <v>1289</v>
      </c>
      <c r="D8" s="2" t="s">
        <v>2352</v>
      </c>
      <c r="E8" s="2" t="s">
        <v>2358</v>
      </c>
      <c r="F8" s="2" t="s">
        <v>38</v>
      </c>
      <c r="G8" s="1">
        <v>25</v>
      </c>
      <c r="H8" s="1">
        <v>48.387096774193552</v>
      </c>
      <c r="I8" s="1">
        <v>11.76470588235294</v>
      </c>
      <c r="J8" s="3">
        <f t="shared" si="0"/>
        <v>28.383934218848832</v>
      </c>
      <c r="K8" s="4" t="s">
        <v>24</v>
      </c>
      <c r="L8" s="4"/>
    </row>
    <row r="9" spans="1:12" ht="15.6" x14ac:dyDescent="0.3">
      <c r="A9" s="1">
        <v>5</v>
      </c>
      <c r="B9" s="2" t="s">
        <v>2359</v>
      </c>
      <c r="C9" s="2" t="s">
        <v>2360</v>
      </c>
      <c r="D9" s="2" t="s">
        <v>2352</v>
      </c>
      <c r="E9" s="2" t="s">
        <v>2361</v>
      </c>
      <c r="F9" s="2" t="s">
        <v>23</v>
      </c>
      <c r="G9" s="1">
        <v>44.791666666666671</v>
      </c>
      <c r="H9" s="1">
        <v>32.258064516129032</v>
      </c>
      <c r="I9" s="1">
        <v>2.9411764705882351</v>
      </c>
      <c r="J9" s="3">
        <f t="shared" si="0"/>
        <v>26.663635884461314</v>
      </c>
      <c r="K9" s="4" t="s">
        <v>24</v>
      </c>
      <c r="L9" s="4"/>
    </row>
    <row r="10" spans="1:12" ht="15.6" x14ac:dyDescent="0.3">
      <c r="A10" s="1">
        <v>6</v>
      </c>
      <c r="B10" s="2" t="s">
        <v>2362</v>
      </c>
      <c r="C10" s="2" t="s">
        <v>1323</v>
      </c>
      <c r="D10" s="2" t="s">
        <v>2352</v>
      </c>
      <c r="E10" s="2" t="s">
        <v>2363</v>
      </c>
      <c r="F10" s="2" t="s">
        <v>23</v>
      </c>
      <c r="G10" s="1">
        <v>34.375</v>
      </c>
      <c r="H10" s="1">
        <v>0</v>
      </c>
      <c r="I10" s="1">
        <v>44.117647058823529</v>
      </c>
      <c r="J10" s="3">
        <f t="shared" si="0"/>
        <v>26.164215686274513</v>
      </c>
      <c r="K10" s="4" t="s">
        <v>24</v>
      </c>
      <c r="L10" s="4"/>
    </row>
    <row r="11" spans="1:12" ht="15.6" x14ac:dyDescent="0.3">
      <c r="A11" s="1">
        <v>7</v>
      </c>
      <c r="B11" s="2" t="s">
        <v>2364</v>
      </c>
      <c r="C11" s="2" t="s">
        <v>2365</v>
      </c>
      <c r="D11" s="2" t="s">
        <v>2352</v>
      </c>
      <c r="E11" s="2" t="s">
        <v>2366</v>
      </c>
      <c r="F11" s="2" t="s">
        <v>23</v>
      </c>
      <c r="G11" s="1">
        <v>12.5</v>
      </c>
      <c r="H11" s="1">
        <v>50</v>
      </c>
      <c r="I11" s="1">
        <v>14.705882352941178</v>
      </c>
      <c r="J11" s="3">
        <f t="shared" si="0"/>
        <v>25.735294117647058</v>
      </c>
      <c r="K11" s="4" t="s">
        <v>24</v>
      </c>
      <c r="L11" s="4"/>
    </row>
    <row r="12" spans="1:12" ht="15.6" x14ac:dyDescent="0.3">
      <c r="A12" s="1">
        <v>8</v>
      </c>
      <c r="B12" s="2" t="s">
        <v>305</v>
      </c>
      <c r="C12" s="2" t="s">
        <v>2367</v>
      </c>
      <c r="D12" s="2" t="s">
        <v>2352</v>
      </c>
      <c r="E12" s="2" t="s">
        <v>2366</v>
      </c>
      <c r="F12" s="2" t="s">
        <v>23</v>
      </c>
      <c r="G12" s="1">
        <v>12.5</v>
      </c>
      <c r="H12" s="1">
        <v>58.064516129032263</v>
      </c>
      <c r="I12" s="1">
        <v>5.8823529411764701</v>
      </c>
      <c r="J12" s="3">
        <f t="shared" si="0"/>
        <v>25.482289690069575</v>
      </c>
      <c r="K12" s="4" t="s">
        <v>24</v>
      </c>
      <c r="L12" s="4"/>
    </row>
    <row r="13" spans="1:12" ht="15.6" x14ac:dyDescent="0.3">
      <c r="A13" s="1">
        <v>9</v>
      </c>
      <c r="B13" s="2" t="s">
        <v>2368</v>
      </c>
      <c r="C13" s="2" t="s">
        <v>2369</v>
      </c>
      <c r="D13" s="2" t="s">
        <v>2352</v>
      </c>
      <c r="E13" s="2" t="s">
        <v>2370</v>
      </c>
      <c r="F13" s="2" t="s">
        <v>23</v>
      </c>
      <c r="G13" s="1">
        <v>38.541666666666671</v>
      </c>
      <c r="H13" s="1">
        <v>0</v>
      </c>
      <c r="I13" s="1">
        <v>26.47058823529412</v>
      </c>
      <c r="J13" s="3">
        <f t="shared" si="0"/>
        <v>21.670751633986928</v>
      </c>
      <c r="K13" s="4" t="s">
        <v>24</v>
      </c>
      <c r="L13" s="4"/>
    </row>
    <row r="14" spans="1:12" ht="15.6" x14ac:dyDescent="0.3">
      <c r="A14" s="1">
        <v>10</v>
      </c>
      <c r="B14" s="2" t="s">
        <v>2371</v>
      </c>
      <c r="C14" s="2" t="s">
        <v>322</v>
      </c>
      <c r="D14" s="2" t="s">
        <v>2352</v>
      </c>
      <c r="E14" s="2" t="s">
        <v>2356</v>
      </c>
      <c r="F14" s="2" t="s">
        <v>38</v>
      </c>
      <c r="G14" s="1">
        <v>14.583333333333334</v>
      </c>
      <c r="H14" s="1">
        <v>41.935483870967744</v>
      </c>
      <c r="I14" s="1">
        <v>5.8823529411764701</v>
      </c>
      <c r="J14" s="3">
        <f t="shared" si="0"/>
        <v>20.800390048492517</v>
      </c>
      <c r="K14" s="4" t="s">
        <v>24</v>
      </c>
      <c r="L14" s="4"/>
    </row>
    <row r="15" spans="1:12" ht="15.6" x14ac:dyDescent="0.3">
      <c r="A15" s="1">
        <v>11</v>
      </c>
      <c r="B15" s="2" t="s">
        <v>2372</v>
      </c>
      <c r="C15" s="2" t="s">
        <v>2373</v>
      </c>
      <c r="D15" s="2" t="s">
        <v>2352</v>
      </c>
      <c r="E15" s="2" t="s">
        <v>2374</v>
      </c>
      <c r="F15" s="2" t="s">
        <v>38</v>
      </c>
      <c r="G15" s="1">
        <v>34.375</v>
      </c>
      <c r="H15" s="1">
        <v>12.903225806451612</v>
      </c>
      <c r="I15" s="1">
        <v>11.76470588235294</v>
      </c>
      <c r="J15" s="3">
        <f t="shared" si="0"/>
        <v>19.68097722960152</v>
      </c>
      <c r="K15" s="4" t="s">
        <v>24</v>
      </c>
      <c r="L15" s="4"/>
    </row>
    <row r="16" spans="1:12" ht="15.6" x14ac:dyDescent="0.3">
      <c r="A16" s="1">
        <v>12</v>
      </c>
      <c r="B16" s="2" t="s">
        <v>2375</v>
      </c>
      <c r="C16" s="2" t="s">
        <v>2376</v>
      </c>
      <c r="D16" s="2" t="s">
        <v>2352</v>
      </c>
      <c r="E16" s="2" t="s">
        <v>2377</v>
      </c>
      <c r="F16" s="2" t="s">
        <v>23</v>
      </c>
      <c r="G16" s="1">
        <v>7.291666666666667</v>
      </c>
      <c r="H16" s="1">
        <v>41.935483870967744</v>
      </c>
      <c r="I16" s="1">
        <v>5.8823529411764701</v>
      </c>
      <c r="J16" s="3">
        <f t="shared" si="0"/>
        <v>18.36983449293696</v>
      </c>
      <c r="K16" s="4" t="s">
        <v>24</v>
      </c>
      <c r="L16" s="4"/>
    </row>
    <row r="17" spans="1:12" ht="15.6" x14ac:dyDescent="0.3">
      <c r="A17" s="1">
        <v>13</v>
      </c>
      <c r="B17" s="2" t="s">
        <v>2378</v>
      </c>
      <c r="C17" s="2" t="s">
        <v>2379</v>
      </c>
      <c r="D17" s="2" t="s">
        <v>2352</v>
      </c>
      <c r="E17" s="2" t="s">
        <v>2380</v>
      </c>
      <c r="F17" s="2" t="s">
        <v>38</v>
      </c>
      <c r="G17" s="1">
        <v>14.583333333333334</v>
      </c>
      <c r="H17" s="1">
        <v>22.58064516129032</v>
      </c>
      <c r="I17" s="1">
        <v>17.647058823529413</v>
      </c>
      <c r="J17" s="3">
        <f t="shared" si="0"/>
        <v>18.27034577271769</v>
      </c>
      <c r="K17" s="4" t="s">
        <v>24</v>
      </c>
      <c r="L17" s="4"/>
    </row>
    <row r="18" spans="1:12" ht="15.6" x14ac:dyDescent="0.3">
      <c r="A18" s="1">
        <v>14</v>
      </c>
      <c r="B18" s="2" t="s">
        <v>2381</v>
      </c>
      <c r="C18" s="2" t="s">
        <v>794</v>
      </c>
      <c r="D18" s="2" t="s">
        <v>2352</v>
      </c>
      <c r="E18" s="2" t="s">
        <v>2382</v>
      </c>
      <c r="F18" s="2" t="s">
        <v>17</v>
      </c>
      <c r="G18" s="1">
        <v>23.958333333333336</v>
      </c>
      <c r="H18" s="1">
        <v>17.741935483870968</v>
      </c>
      <c r="I18" s="1">
        <v>11.76470588235294</v>
      </c>
      <c r="J18" s="3">
        <f t="shared" si="0"/>
        <v>17.821658233185747</v>
      </c>
      <c r="K18" s="4" t="s">
        <v>24</v>
      </c>
      <c r="L18" s="4"/>
    </row>
    <row r="19" spans="1:12" ht="15.6" x14ac:dyDescent="0.3">
      <c r="A19" s="1">
        <v>15</v>
      </c>
      <c r="B19" s="2" t="s">
        <v>2383</v>
      </c>
      <c r="C19" s="2" t="s">
        <v>1164</v>
      </c>
      <c r="D19" s="2" t="s">
        <v>2352</v>
      </c>
      <c r="E19" s="2" t="s">
        <v>2356</v>
      </c>
      <c r="F19" s="2" t="s">
        <v>23</v>
      </c>
      <c r="G19" s="1">
        <v>11.458333333333332</v>
      </c>
      <c r="H19" s="1">
        <v>25.806451612903224</v>
      </c>
      <c r="I19" s="1">
        <v>14.705882352941178</v>
      </c>
      <c r="J19" s="3">
        <f t="shared" si="0"/>
        <v>17.323555766392577</v>
      </c>
      <c r="K19" s="4" t="s">
        <v>24</v>
      </c>
      <c r="L19" s="4"/>
    </row>
    <row r="20" spans="1:12" ht="15.6" x14ac:dyDescent="0.3">
      <c r="A20" s="1">
        <v>16</v>
      </c>
      <c r="B20" s="2" t="s">
        <v>2384</v>
      </c>
      <c r="C20" s="2" t="s">
        <v>1959</v>
      </c>
      <c r="D20" s="2" t="s">
        <v>2352</v>
      </c>
      <c r="E20" s="2" t="s">
        <v>2385</v>
      </c>
      <c r="F20" s="2" t="s">
        <v>38</v>
      </c>
      <c r="G20" s="1">
        <v>9.375</v>
      </c>
      <c r="H20" s="1">
        <v>24.193548387096776</v>
      </c>
      <c r="I20" s="1">
        <v>14.705882352941178</v>
      </c>
      <c r="J20" s="3">
        <f t="shared" si="0"/>
        <v>16.091476913345986</v>
      </c>
      <c r="K20" s="4" t="s">
        <v>24</v>
      </c>
      <c r="L20" s="4"/>
    </row>
    <row r="21" spans="1:12" ht="15.6" x14ac:dyDescent="0.3">
      <c r="A21" s="1">
        <v>17</v>
      </c>
      <c r="B21" s="2" t="s">
        <v>2386</v>
      </c>
      <c r="C21" s="2" t="s">
        <v>2387</v>
      </c>
      <c r="D21" s="2" t="s">
        <v>2352</v>
      </c>
      <c r="E21" s="2" t="s">
        <v>2353</v>
      </c>
      <c r="F21" s="2" t="s">
        <v>23</v>
      </c>
      <c r="G21" s="1">
        <v>2.083333333333333</v>
      </c>
      <c r="H21" s="1">
        <v>37.096774193548384</v>
      </c>
      <c r="I21" s="1">
        <v>8.8235294117647065</v>
      </c>
      <c r="J21" s="3">
        <f t="shared" si="0"/>
        <v>16.001212312882142</v>
      </c>
      <c r="K21" s="4" t="s">
        <v>24</v>
      </c>
      <c r="L21" s="4"/>
    </row>
    <row r="22" spans="1:12" ht="15.6" x14ac:dyDescent="0.3">
      <c r="A22" s="1">
        <v>18</v>
      </c>
      <c r="B22" s="2" t="s">
        <v>2388</v>
      </c>
      <c r="C22" s="2" t="s">
        <v>2389</v>
      </c>
      <c r="D22" s="2" t="s">
        <v>2352</v>
      </c>
      <c r="E22" s="2" t="s">
        <v>2390</v>
      </c>
      <c r="F22" s="2" t="s">
        <v>23</v>
      </c>
      <c r="G22" s="1">
        <v>8.3333333333333321</v>
      </c>
      <c r="H22" s="1">
        <v>12.903225806451612</v>
      </c>
      <c r="I22" s="1">
        <v>26.47058823529412</v>
      </c>
      <c r="J22" s="3">
        <f t="shared" si="0"/>
        <v>15.902382458359687</v>
      </c>
      <c r="K22" s="4" t="s">
        <v>24</v>
      </c>
      <c r="L22" s="4"/>
    </row>
    <row r="23" spans="1:12" ht="15.6" x14ac:dyDescent="0.3">
      <c r="A23" s="1">
        <v>19</v>
      </c>
      <c r="B23" s="2" t="s">
        <v>2391</v>
      </c>
      <c r="C23" s="2" t="s">
        <v>2392</v>
      </c>
      <c r="D23" s="2" t="s">
        <v>2352</v>
      </c>
      <c r="E23" s="2" t="s">
        <v>2353</v>
      </c>
      <c r="F23" s="2" t="s">
        <v>17</v>
      </c>
      <c r="G23" s="1">
        <v>6.25</v>
      </c>
      <c r="H23" s="1">
        <v>29.032258064516132</v>
      </c>
      <c r="I23" s="1">
        <v>11.76470588235294</v>
      </c>
      <c r="J23" s="3">
        <f t="shared" si="0"/>
        <v>15.682321315623023</v>
      </c>
      <c r="K23" s="4" t="s">
        <v>24</v>
      </c>
      <c r="L23" s="4"/>
    </row>
    <row r="24" spans="1:12" ht="15.6" x14ac:dyDescent="0.3">
      <c r="A24" s="1">
        <v>20</v>
      </c>
      <c r="B24" s="2" t="s">
        <v>2393</v>
      </c>
      <c r="C24" s="2" t="s">
        <v>322</v>
      </c>
      <c r="D24" s="2" t="s">
        <v>2352</v>
      </c>
      <c r="E24" s="2" t="s">
        <v>2394</v>
      </c>
      <c r="F24" s="2" t="s">
        <v>17</v>
      </c>
      <c r="G24" s="1">
        <v>8.3333333333333321</v>
      </c>
      <c r="H24" s="1">
        <v>32.258064516129032</v>
      </c>
      <c r="I24" s="1">
        <v>2.9411764705882351</v>
      </c>
      <c r="J24" s="3">
        <f t="shared" si="0"/>
        <v>14.510858106683534</v>
      </c>
      <c r="K24" s="4" t="s">
        <v>24</v>
      </c>
      <c r="L24" s="4"/>
    </row>
    <row r="25" spans="1:12" ht="15.6" x14ac:dyDescent="0.3">
      <c r="A25" s="1">
        <v>21</v>
      </c>
      <c r="B25" s="2" t="s">
        <v>2395</v>
      </c>
      <c r="C25" s="2" t="s">
        <v>2396</v>
      </c>
      <c r="D25" s="2" t="s">
        <v>2352</v>
      </c>
      <c r="E25" s="2" t="s">
        <v>2397</v>
      </c>
      <c r="F25" s="2" t="s">
        <v>23</v>
      </c>
      <c r="G25" s="1">
        <v>14.583333333333334</v>
      </c>
      <c r="H25" s="1">
        <v>11.29032258064516</v>
      </c>
      <c r="I25" s="1">
        <v>17.647058823529413</v>
      </c>
      <c r="J25" s="3">
        <f t="shared" si="0"/>
        <v>14.506904912502636</v>
      </c>
      <c r="K25" s="4" t="s">
        <v>24</v>
      </c>
      <c r="L25" s="4"/>
    </row>
    <row r="26" spans="1:12" ht="15.6" x14ac:dyDescent="0.3">
      <c r="A26" s="1">
        <v>22</v>
      </c>
      <c r="B26" s="2" t="s">
        <v>2398</v>
      </c>
      <c r="C26" s="2" t="s">
        <v>2399</v>
      </c>
      <c r="D26" s="2" t="s">
        <v>2352</v>
      </c>
      <c r="E26" s="2" t="s">
        <v>2400</v>
      </c>
      <c r="F26" s="2" t="s">
        <v>23</v>
      </c>
      <c r="G26" s="1">
        <v>11.458333333333332</v>
      </c>
      <c r="H26" s="1">
        <v>9.67741935483871</v>
      </c>
      <c r="I26" s="1">
        <v>20.588235294117645</v>
      </c>
      <c r="J26" s="3">
        <f t="shared" si="0"/>
        <v>13.907995994096561</v>
      </c>
      <c r="K26" s="4" t="s">
        <v>24</v>
      </c>
      <c r="L26" s="4"/>
    </row>
    <row r="27" spans="1:12" ht="15.6" x14ac:dyDescent="0.3">
      <c r="A27" s="1">
        <v>23</v>
      </c>
      <c r="B27" s="2" t="s">
        <v>1943</v>
      </c>
      <c r="C27" s="2" t="s">
        <v>2401</v>
      </c>
      <c r="D27" s="2" t="s">
        <v>2352</v>
      </c>
      <c r="E27" s="2" t="s">
        <v>2402</v>
      </c>
      <c r="F27" s="2" t="s">
        <v>38</v>
      </c>
      <c r="G27" s="1">
        <v>0</v>
      </c>
      <c r="H27" s="1">
        <v>32.258064516129032</v>
      </c>
      <c r="I27" s="1">
        <v>8.8235294117647065</v>
      </c>
      <c r="J27" s="3">
        <f t="shared" si="0"/>
        <v>13.693864642631246</v>
      </c>
      <c r="K27" s="4" t="s">
        <v>24</v>
      </c>
      <c r="L27" s="4"/>
    </row>
    <row r="28" spans="1:12" ht="15.6" x14ac:dyDescent="0.3">
      <c r="A28" s="1">
        <v>24</v>
      </c>
      <c r="B28" s="2" t="s">
        <v>242</v>
      </c>
      <c r="C28" s="2" t="s">
        <v>325</v>
      </c>
      <c r="D28" s="2" t="s">
        <v>2352</v>
      </c>
      <c r="E28" s="2" t="s">
        <v>2403</v>
      </c>
      <c r="F28" s="2" t="s">
        <v>38</v>
      </c>
      <c r="G28" s="1">
        <v>11.458333333333332</v>
      </c>
      <c r="H28" s="1">
        <v>24.193548387096776</v>
      </c>
      <c r="I28" s="1">
        <v>0</v>
      </c>
      <c r="J28" s="3">
        <f t="shared" si="0"/>
        <v>11.883960573476704</v>
      </c>
      <c r="K28" s="4" t="s">
        <v>24</v>
      </c>
      <c r="L28" s="4"/>
    </row>
    <row r="29" spans="1:12" ht="15.6" x14ac:dyDescent="0.3">
      <c r="A29" s="1">
        <v>25</v>
      </c>
      <c r="B29" s="2" t="s">
        <v>2404</v>
      </c>
      <c r="C29" s="2" t="s">
        <v>2405</v>
      </c>
      <c r="D29" s="2" t="s">
        <v>2352</v>
      </c>
      <c r="E29" s="2" t="s">
        <v>2380</v>
      </c>
      <c r="F29" s="2" t="s">
        <v>38</v>
      </c>
      <c r="G29" s="1">
        <v>3.125</v>
      </c>
      <c r="H29" s="1">
        <v>22.58064516129032</v>
      </c>
      <c r="I29" s="1">
        <v>8.8235294117647065</v>
      </c>
      <c r="J29" s="3">
        <f t="shared" si="0"/>
        <v>11.50972485768501</v>
      </c>
      <c r="K29" s="4" t="s">
        <v>24</v>
      </c>
      <c r="L29" s="4"/>
    </row>
    <row r="30" spans="1:12" ht="15.6" x14ac:dyDescent="0.3">
      <c r="A30" s="1">
        <v>26</v>
      </c>
      <c r="B30" s="2" t="s">
        <v>2406</v>
      </c>
      <c r="C30" s="2" t="s">
        <v>1023</v>
      </c>
      <c r="D30" s="2" t="s">
        <v>2352</v>
      </c>
      <c r="E30" s="2" t="s">
        <v>2407</v>
      </c>
      <c r="F30" s="2" t="s">
        <v>23</v>
      </c>
      <c r="G30" s="1">
        <v>6.25</v>
      </c>
      <c r="H30" s="1">
        <v>19.35483870967742</v>
      </c>
      <c r="I30" s="1">
        <v>8.8235294117647065</v>
      </c>
      <c r="J30" s="3">
        <f t="shared" si="0"/>
        <v>11.476122707147375</v>
      </c>
      <c r="K30" s="4" t="s">
        <v>24</v>
      </c>
      <c r="L30" s="4"/>
    </row>
    <row r="31" spans="1:12" ht="15.6" x14ac:dyDescent="0.3">
      <c r="A31" s="1">
        <v>27</v>
      </c>
      <c r="B31" s="2" t="s">
        <v>1462</v>
      </c>
      <c r="C31" s="2" t="s">
        <v>2408</v>
      </c>
      <c r="D31" s="2" t="s">
        <v>2352</v>
      </c>
      <c r="E31" s="2" t="s">
        <v>2409</v>
      </c>
      <c r="F31" s="2" t="s">
        <v>38</v>
      </c>
      <c r="G31" s="1">
        <v>3.125</v>
      </c>
      <c r="H31" s="1">
        <v>17.741935483870968</v>
      </c>
      <c r="I31" s="1">
        <v>8.8235294117647065</v>
      </c>
      <c r="J31" s="3">
        <f t="shared" si="0"/>
        <v>9.8968216318785576</v>
      </c>
      <c r="K31" s="4" t="s">
        <v>24</v>
      </c>
      <c r="L31" s="4"/>
    </row>
    <row r="32" spans="1:12" ht="15.6" x14ac:dyDescent="0.3">
      <c r="A32" s="1">
        <v>28</v>
      </c>
      <c r="B32" s="2" t="s">
        <v>2410</v>
      </c>
      <c r="C32" s="2" t="s">
        <v>2411</v>
      </c>
      <c r="D32" s="2" t="s">
        <v>2352</v>
      </c>
      <c r="E32" s="2" t="s">
        <v>2412</v>
      </c>
      <c r="F32" s="2" t="s">
        <v>38</v>
      </c>
      <c r="G32" s="1">
        <v>12.5</v>
      </c>
      <c r="H32" s="1">
        <v>16.129032258064516</v>
      </c>
      <c r="I32" s="1">
        <v>0</v>
      </c>
      <c r="J32" s="3">
        <f t="shared" si="0"/>
        <v>9.543010752688172</v>
      </c>
      <c r="K32" s="4" t="s">
        <v>24</v>
      </c>
      <c r="L32" s="4"/>
    </row>
    <row r="33" spans="1:12" ht="15.6" x14ac:dyDescent="0.3">
      <c r="A33" s="1">
        <v>29</v>
      </c>
      <c r="B33" s="2" t="s">
        <v>2413</v>
      </c>
      <c r="C33" s="2" t="s">
        <v>2414</v>
      </c>
      <c r="D33" s="2" t="s">
        <v>2352</v>
      </c>
      <c r="E33" s="2" t="s">
        <v>2397</v>
      </c>
      <c r="F33" s="2" t="s">
        <v>38</v>
      </c>
      <c r="G33" s="1">
        <v>0</v>
      </c>
      <c r="H33" s="1">
        <v>24.193548387096776</v>
      </c>
      <c r="I33" s="1">
        <v>2.9411764705882351</v>
      </c>
      <c r="J33" s="3">
        <f t="shared" si="0"/>
        <v>9.0449082858950032</v>
      </c>
      <c r="K33" s="4" t="s">
        <v>24</v>
      </c>
      <c r="L33" s="4"/>
    </row>
    <row r="34" spans="1:12" ht="15.6" x14ac:dyDescent="0.3">
      <c r="A34" s="1">
        <v>30</v>
      </c>
      <c r="B34" s="2" t="s">
        <v>1943</v>
      </c>
      <c r="C34" s="2" t="s">
        <v>2415</v>
      </c>
      <c r="D34" s="2" t="s">
        <v>2352</v>
      </c>
      <c r="E34" s="2" t="s">
        <v>2409</v>
      </c>
      <c r="F34" s="2" t="s">
        <v>23</v>
      </c>
      <c r="G34" s="1">
        <v>6.25</v>
      </c>
      <c r="H34" s="1">
        <v>11.29032258064516</v>
      </c>
      <c r="I34" s="1">
        <v>5.8823529411764701</v>
      </c>
      <c r="J34" s="3">
        <f t="shared" si="0"/>
        <v>7.8075585072738773</v>
      </c>
      <c r="K34" s="4" t="s">
        <v>24</v>
      </c>
      <c r="L34" s="4"/>
    </row>
    <row r="35" spans="1:12" ht="15.6" x14ac:dyDescent="0.3">
      <c r="A35" s="1">
        <v>31</v>
      </c>
      <c r="B35" s="2" t="s">
        <v>2416</v>
      </c>
      <c r="C35" s="2" t="s">
        <v>1158</v>
      </c>
      <c r="D35" s="2" t="s">
        <v>2352</v>
      </c>
      <c r="E35" s="2" t="s">
        <v>2417</v>
      </c>
      <c r="F35" s="2" t="s">
        <v>38</v>
      </c>
      <c r="G35" s="1">
        <v>14.583333333333334</v>
      </c>
      <c r="H35" s="1">
        <v>1.6129032258064515</v>
      </c>
      <c r="I35" s="1">
        <v>5.8823529411764701</v>
      </c>
      <c r="J35" s="3">
        <f t="shared" si="0"/>
        <v>7.359529833438752</v>
      </c>
      <c r="K35" s="4" t="s">
        <v>24</v>
      </c>
      <c r="L35" s="4"/>
    </row>
    <row r="36" spans="1:12" ht="15.6" x14ac:dyDescent="0.3">
      <c r="A36" s="1">
        <v>32</v>
      </c>
      <c r="B36" s="2" t="s">
        <v>2183</v>
      </c>
      <c r="C36" s="2" t="s">
        <v>171</v>
      </c>
      <c r="D36" s="2" t="s">
        <v>2352</v>
      </c>
      <c r="E36" s="2" t="s">
        <v>2353</v>
      </c>
      <c r="F36" s="2" t="s">
        <v>23</v>
      </c>
      <c r="G36" s="1">
        <v>18.75</v>
      </c>
      <c r="H36" s="1">
        <v>0</v>
      </c>
      <c r="I36" s="1">
        <v>0</v>
      </c>
      <c r="J36" s="3">
        <f t="shared" si="0"/>
        <v>6.25</v>
      </c>
      <c r="K36" s="4" t="s">
        <v>24</v>
      </c>
      <c r="L36" s="4"/>
    </row>
    <row r="37" spans="1:12" ht="15.6" x14ac:dyDescent="0.3">
      <c r="A37" s="1">
        <v>33</v>
      </c>
      <c r="B37" s="2" t="s">
        <v>492</v>
      </c>
      <c r="C37" s="2" t="s">
        <v>270</v>
      </c>
      <c r="D37" s="2" t="s">
        <v>2352</v>
      </c>
      <c r="E37" s="2" t="s">
        <v>2418</v>
      </c>
      <c r="F37" s="2" t="s">
        <v>23</v>
      </c>
      <c r="G37" s="1">
        <v>6.25</v>
      </c>
      <c r="H37" s="1">
        <v>0</v>
      </c>
      <c r="I37" s="1">
        <v>11.76470588235294</v>
      </c>
      <c r="J37" s="3">
        <f t="shared" si="0"/>
        <v>6.0049019607843137</v>
      </c>
      <c r="K37" s="4" t="s">
        <v>24</v>
      </c>
      <c r="L37" s="4"/>
    </row>
    <row r="38" spans="1:12" ht="15.6" x14ac:dyDescent="0.3">
      <c r="A38" s="1">
        <v>34</v>
      </c>
      <c r="B38" s="2" t="s">
        <v>1943</v>
      </c>
      <c r="C38" s="2" t="s">
        <v>2419</v>
      </c>
      <c r="D38" s="2" t="s">
        <v>2352</v>
      </c>
      <c r="E38" s="2" t="s">
        <v>2356</v>
      </c>
      <c r="F38" s="2" t="s">
        <v>23</v>
      </c>
      <c r="G38" s="1">
        <v>15.625</v>
      </c>
      <c r="H38" s="1">
        <v>0</v>
      </c>
      <c r="I38" s="1">
        <v>0</v>
      </c>
      <c r="J38" s="3">
        <f t="shared" si="0"/>
        <v>5.208333333333333</v>
      </c>
      <c r="K38" s="4" t="s">
        <v>24</v>
      </c>
      <c r="L38" s="4"/>
    </row>
    <row r="39" spans="1:12" ht="15.6" x14ac:dyDescent="0.3">
      <c r="A39" s="1">
        <v>35</v>
      </c>
      <c r="B39" s="2" t="s">
        <v>2420</v>
      </c>
      <c r="C39" s="2" t="s">
        <v>2421</v>
      </c>
      <c r="D39" s="2" t="s">
        <v>2352</v>
      </c>
      <c r="E39" s="2" t="s">
        <v>2422</v>
      </c>
      <c r="F39" s="2" t="s">
        <v>34</v>
      </c>
      <c r="G39" s="1">
        <v>6.25</v>
      </c>
      <c r="H39" s="1">
        <v>1.6129032258064515</v>
      </c>
      <c r="I39" s="1">
        <v>0</v>
      </c>
      <c r="J39" s="3">
        <f t="shared" si="0"/>
        <v>2.620967741935484</v>
      </c>
      <c r="K39" s="4" t="s">
        <v>24</v>
      </c>
      <c r="L39" s="4"/>
    </row>
  </sheetData>
  <mergeCells count="1">
    <mergeCell ref="A2:L2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L23"/>
  <sheetViews>
    <sheetView workbookViewId="0">
      <selection activeCell="F31" sqref="F31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2423</v>
      </c>
      <c r="C5" s="2" t="s">
        <v>205</v>
      </c>
      <c r="D5" s="2" t="s">
        <v>2424</v>
      </c>
      <c r="E5" s="2" t="s">
        <v>2425</v>
      </c>
      <c r="F5" s="2" t="s">
        <v>34</v>
      </c>
      <c r="G5" s="1">
        <v>6.25</v>
      </c>
      <c r="H5" s="1">
        <v>50</v>
      </c>
      <c r="I5" s="1">
        <v>97.058823529411768</v>
      </c>
      <c r="J5" s="3">
        <f t="shared" ref="J5:J23" si="0">SUM(G5:I5)/3</f>
        <v>51.102941176470587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2426</v>
      </c>
      <c r="C6" s="2" t="s">
        <v>2427</v>
      </c>
      <c r="D6" s="2" t="s">
        <v>2424</v>
      </c>
      <c r="E6" s="2" t="s">
        <v>1185</v>
      </c>
      <c r="F6" s="2" t="s">
        <v>34</v>
      </c>
      <c r="G6" s="1">
        <v>8.3333333333333321</v>
      </c>
      <c r="H6" s="1">
        <v>22.58064516129032</v>
      </c>
      <c r="I6" s="1">
        <v>94.117647058823522</v>
      </c>
      <c r="J6" s="3">
        <f t="shared" si="0"/>
        <v>41.677208517815721</v>
      </c>
      <c r="K6" s="4" t="s">
        <v>24</v>
      </c>
      <c r="L6" s="4" t="s">
        <v>19</v>
      </c>
    </row>
    <row r="7" spans="1:12" ht="15.6" x14ac:dyDescent="0.3">
      <c r="A7" s="1">
        <v>3</v>
      </c>
      <c r="B7" s="2" t="s">
        <v>153</v>
      </c>
      <c r="C7" s="2" t="s">
        <v>160</v>
      </c>
      <c r="D7" s="2" t="s">
        <v>2424</v>
      </c>
      <c r="E7" s="2" t="s">
        <v>2428</v>
      </c>
      <c r="F7" s="2" t="s">
        <v>38</v>
      </c>
      <c r="G7" s="1">
        <v>6.25</v>
      </c>
      <c r="H7" s="1">
        <v>33.87096774193548</v>
      </c>
      <c r="I7" s="1">
        <v>44.117647058823529</v>
      </c>
      <c r="J7" s="3">
        <f t="shared" si="0"/>
        <v>28.07953826691967</v>
      </c>
      <c r="K7" s="4" t="s">
        <v>24</v>
      </c>
      <c r="L7" s="4"/>
    </row>
    <row r="8" spans="1:12" ht="15.6" x14ac:dyDescent="0.3">
      <c r="A8" s="1">
        <v>4</v>
      </c>
      <c r="B8" s="2" t="s">
        <v>2429</v>
      </c>
      <c r="C8" s="2" t="s">
        <v>2430</v>
      </c>
      <c r="D8" s="2" t="s">
        <v>2424</v>
      </c>
      <c r="E8" s="2" t="s">
        <v>2428</v>
      </c>
      <c r="F8" s="2" t="s">
        <v>23</v>
      </c>
      <c r="G8" s="1">
        <v>11.458333333333332</v>
      </c>
      <c r="H8" s="1">
        <v>45.161290322580641</v>
      </c>
      <c r="I8" s="1">
        <v>17.647058823529413</v>
      </c>
      <c r="J8" s="3">
        <f t="shared" si="0"/>
        <v>24.755560826481126</v>
      </c>
      <c r="K8" s="4" t="s">
        <v>24</v>
      </c>
      <c r="L8" s="4"/>
    </row>
    <row r="9" spans="1:12" ht="15.6" x14ac:dyDescent="0.3">
      <c r="A9" s="1">
        <v>5</v>
      </c>
      <c r="B9" s="2" t="s">
        <v>617</v>
      </c>
      <c r="C9" s="2" t="s">
        <v>2431</v>
      </c>
      <c r="D9" s="2" t="s">
        <v>2424</v>
      </c>
      <c r="E9" s="2" t="s">
        <v>2428</v>
      </c>
      <c r="F9" s="2" t="s">
        <v>38</v>
      </c>
      <c r="G9" s="1">
        <v>7.291666666666667</v>
      </c>
      <c r="H9" s="1">
        <v>37.096774193548384</v>
      </c>
      <c r="I9" s="1">
        <v>23.52941176470588</v>
      </c>
      <c r="J9" s="3">
        <f t="shared" si="0"/>
        <v>22.639284208306975</v>
      </c>
      <c r="K9" s="4" t="s">
        <v>24</v>
      </c>
      <c r="L9" s="4"/>
    </row>
    <row r="10" spans="1:12" ht="15.6" x14ac:dyDescent="0.3">
      <c r="A10" s="1">
        <v>6</v>
      </c>
      <c r="B10" s="2" t="s">
        <v>2432</v>
      </c>
      <c r="C10" s="2" t="s">
        <v>2433</v>
      </c>
      <c r="D10" s="2" t="s">
        <v>2424</v>
      </c>
      <c r="E10" s="2" t="s">
        <v>2434</v>
      </c>
      <c r="F10" s="2" t="s">
        <v>17</v>
      </c>
      <c r="G10" s="1">
        <v>11.458333333333332</v>
      </c>
      <c r="H10" s="1">
        <v>38.70967741935484</v>
      </c>
      <c r="I10" s="1">
        <v>17.647058823529413</v>
      </c>
      <c r="J10" s="3">
        <f t="shared" si="0"/>
        <v>22.605023192072526</v>
      </c>
      <c r="K10" s="4" t="s">
        <v>24</v>
      </c>
      <c r="L10" s="4"/>
    </row>
    <row r="11" spans="1:12" ht="15.6" x14ac:dyDescent="0.3">
      <c r="A11" s="1">
        <v>7</v>
      </c>
      <c r="B11" s="2" t="s">
        <v>2435</v>
      </c>
      <c r="C11" s="2" t="s">
        <v>2436</v>
      </c>
      <c r="D11" s="2" t="s">
        <v>2424</v>
      </c>
      <c r="E11" s="2" t="s">
        <v>1185</v>
      </c>
      <c r="F11" s="2" t="s">
        <v>17</v>
      </c>
      <c r="G11" s="1">
        <v>17.708333333333336</v>
      </c>
      <c r="H11" s="1">
        <v>0</v>
      </c>
      <c r="I11" s="1">
        <v>41.17647058823529</v>
      </c>
      <c r="J11" s="3">
        <f t="shared" si="0"/>
        <v>19.628267973856207</v>
      </c>
      <c r="K11" s="4" t="s">
        <v>24</v>
      </c>
      <c r="L11" s="4"/>
    </row>
    <row r="12" spans="1:12" ht="15.6" x14ac:dyDescent="0.3">
      <c r="A12" s="1">
        <v>8</v>
      </c>
      <c r="B12" s="2" t="s">
        <v>2437</v>
      </c>
      <c r="C12" s="2" t="s">
        <v>414</v>
      </c>
      <c r="D12" s="2" t="s">
        <v>2424</v>
      </c>
      <c r="E12" s="2" t="s">
        <v>2438</v>
      </c>
      <c r="F12" s="2" t="s">
        <v>23</v>
      </c>
      <c r="G12" s="1">
        <v>10.416666666666668</v>
      </c>
      <c r="H12" s="1">
        <v>27.419354838709676</v>
      </c>
      <c r="I12" s="1">
        <v>17.647058823529413</v>
      </c>
      <c r="J12" s="3">
        <f t="shared" si="0"/>
        <v>18.494360109635252</v>
      </c>
      <c r="K12" s="4" t="s">
        <v>24</v>
      </c>
      <c r="L12" s="4"/>
    </row>
    <row r="13" spans="1:12" ht="15.6" x14ac:dyDescent="0.3">
      <c r="A13" s="1">
        <v>9</v>
      </c>
      <c r="B13" s="2" t="s">
        <v>2439</v>
      </c>
      <c r="C13" s="2" t="s">
        <v>2440</v>
      </c>
      <c r="D13" s="2" t="s">
        <v>2424</v>
      </c>
      <c r="E13" s="2" t="s">
        <v>2441</v>
      </c>
      <c r="F13" s="2" t="s">
        <v>38</v>
      </c>
      <c r="G13" s="1">
        <v>8.3333333333333321</v>
      </c>
      <c r="H13" s="1">
        <v>40.322580645161288</v>
      </c>
      <c r="I13" s="1">
        <v>2.9411764705882351</v>
      </c>
      <c r="J13" s="3">
        <f t="shared" si="0"/>
        <v>17.199030149694284</v>
      </c>
      <c r="K13" s="4" t="s">
        <v>24</v>
      </c>
      <c r="L13" s="4"/>
    </row>
    <row r="14" spans="1:12" ht="15.6" x14ac:dyDescent="0.3">
      <c r="A14" s="1">
        <v>10</v>
      </c>
      <c r="B14" s="2" t="s">
        <v>904</v>
      </c>
      <c r="C14" s="2" t="s">
        <v>2442</v>
      </c>
      <c r="D14" s="2" t="s">
        <v>2424</v>
      </c>
      <c r="E14" s="2" t="s">
        <v>2434</v>
      </c>
      <c r="F14" s="2" t="s">
        <v>17</v>
      </c>
      <c r="G14" s="1">
        <v>13.541666666666666</v>
      </c>
      <c r="H14" s="1">
        <v>22.58064516129032</v>
      </c>
      <c r="I14" s="1">
        <v>11.76470588235294</v>
      </c>
      <c r="J14" s="3">
        <f t="shared" si="0"/>
        <v>15.962339236769976</v>
      </c>
      <c r="K14" s="4" t="s">
        <v>24</v>
      </c>
      <c r="L14" s="4"/>
    </row>
    <row r="15" spans="1:12" ht="15.6" x14ac:dyDescent="0.3">
      <c r="A15" s="1">
        <v>11</v>
      </c>
      <c r="B15" s="2" t="s">
        <v>2443</v>
      </c>
      <c r="C15" s="2" t="s">
        <v>2444</v>
      </c>
      <c r="D15" s="2" t="s">
        <v>2424</v>
      </c>
      <c r="E15" s="2" t="s">
        <v>2445</v>
      </c>
      <c r="F15" s="2" t="s">
        <v>17</v>
      </c>
      <c r="G15" s="1">
        <v>11.458333333333332</v>
      </c>
      <c r="H15" s="1">
        <v>35.483870967741936</v>
      </c>
      <c r="I15" s="1">
        <v>0</v>
      </c>
      <c r="J15" s="3">
        <f t="shared" si="0"/>
        <v>15.647401433691755</v>
      </c>
      <c r="K15" s="4" t="s">
        <v>24</v>
      </c>
      <c r="L15" s="4"/>
    </row>
    <row r="16" spans="1:12" ht="15.6" x14ac:dyDescent="0.3">
      <c r="A16" s="1">
        <v>12</v>
      </c>
      <c r="B16" s="2" t="s">
        <v>2446</v>
      </c>
      <c r="C16" s="2" t="s">
        <v>2447</v>
      </c>
      <c r="D16" s="2" t="s">
        <v>2424</v>
      </c>
      <c r="E16" s="2" t="s">
        <v>2448</v>
      </c>
      <c r="F16" s="2" t="s">
        <v>34</v>
      </c>
      <c r="G16" s="1">
        <v>5.2083333333333339</v>
      </c>
      <c r="H16" s="1">
        <v>14.516129032258066</v>
      </c>
      <c r="I16" s="1">
        <v>23.52941176470588</v>
      </c>
      <c r="J16" s="3">
        <f t="shared" si="0"/>
        <v>14.417958043432426</v>
      </c>
      <c r="K16" s="4" t="s">
        <v>24</v>
      </c>
      <c r="L16" s="4"/>
    </row>
    <row r="17" spans="1:12" ht="15.6" x14ac:dyDescent="0.3">
      <c r="A17" s="1">
        <v>13</v>
      </c>
      <c r="B17" s="2" t="s">
        <v>2174</v>
      </c>
      <c r="C17" s="2" t="s">
        <v>2449</v>
      </c>
      <c r="D17" s="2" t="s">
        <v>2424</v>
      </c>
      <c r="E17" s="2" t="s">
        <v>2450</v>
      </c>
      <c r="F17" s="2" t="s">
        <v>23</v>
      </c>
      <c r="G17" s="1">
        <v>0</v>
      </c>
      <c r="H17" s="1">
        <v>30.64516129032258</v>
      </c>
      <c r="I17" s="1">
        <v>11.76470588235294</v>
      </c>
      <c r="J17" s="3">
        <f t="shared" si="0"/>
        <v>14.136622390891839</v>
      </c>
      <c r="K17" s="4" t="s">
        <v>24</v>
      </c>
      <c r="L17" s="4"/>
    </row>
    <row r="18" spans="1:12" ht="15.6" x14ac:dyDescent="0.3">
      <c r="A18" s="1">
        <v>14</v>
      </c>
      <c r="B18" s="2" t="s">
        <v>2451</v>
      </c>
      <c r="C18" s="2" t="s">
        <v>2452</v>
      </c>
      <c r="D18" s="2" t="s">
        <v>2424</v>
      </c>
      <c r="E18" s="2" t="s">
        <v>2428</v>
      </c>
      <c r="F18" s="2" t="s">
        <v>38</v>
      </c>
      <c r="G18" s="1">
        <v>6.25</v>
      </c>
      <c r="H18" s="1">
        <v>29.032258064516132</v>
      </c>
      <c r="I18" s="1">
        <v>5.8823529411764701</v>
      </c>
      <c r="J18" s="3">
        <f t="shared" si="0"/>
        <v>13.721537001897532</v>
      </c>
      <c r="K18" s="4" t="s">
        <v>24</v>
      </c>
      <c r="L18" s="4"/>
    </row>
    <row r="19" spans="1:12" ht="15.6" x14ac:dyDescent="0.3">
      <c r="A19" s="1">
        <v>15</v>
      </c>
      <c r="B19" s="2" t="s">
        <v>2453</v>
      </c>
      <c r="C19" s="2" t="s">
        <v>205</v>
      </c>
      <c r="D19" s="2" t="s">
        <v>2424</v>
      </c>
      <c r="E19" s="2" t="s">
        <v>2434</v>
      </c>
      <c r="F19" s="2" t="s">
        <v>34</v>
      </c>
      <c r="G19" s="1">
        <v>3.125</v>
      </c>
      <c r="H19" s="1">
        <v>24.193548387096776</v>
      </c>
      <c r="I19" s="1">
        <v>0</v>
      </c>
      <c r="J19" s="3">
        <f t="shared" si="0"/>
        <v>9.1061827956989259</v>
      </c>
      <c r="K19" s="4" t="s">
        <v>24</v>
      </c>
      <c r="L19" s="4"/>
    </row>
    <row r="20" spans="1:12" ht="15.6" x14ac:dyDescent="0.3">
      <c r="A20" s="1">
        <v>16</v>
      </c>
      <c r="B20" s="2" t="s">
        <v>2454</v>
      </c>
      <c r="C20" s="2" t="s">
        <v>2455</v>
      </c>
      <c r="D20" s="2" t="s">
        <v>2424</v>
      </c>
      <c r="E20" s="2" t="s">
        <v>2448</v>
      </c>
      <c r="F20" s="2" t="s">
        <v>17</v>
      </c>
      <c r="G20" s="1">
        <v>5.2083333333333339</v>
      </c>
      <c r="H20" s="1">
        <v>6.4516129032258061</v>
      </c>
      <c r="I20" s="1">
        <v>14.705882352941178</v>
      </c>
      <c r="J20" s="3">
        <f t="shared" si="0"/>
        <v>8.7886095298334386</v>
      </c>
      <c r="K20" s="4" t="s">
        <v>24</v>
      </c>
      <c r="L20" s="4"/>
    </row>
    <row r="21" spans="1:12" ht="15.6" x14ac:dyDescent="0.3">
      <c r="A21" s="1">
        <v>17</v>
      </c>
      <c r="B21" s="2" t="s">
        <v>2456</v>
      </c>
      <c r="C21" s="2" t="s">
        <v>2457</v>
      </c>
      <c r="D21" s="2" t="s">
        <v>2424</v>
      </c>
      <c r="E21" s="2" t="s">
        <v>2434</v>
      </c>
      <c r="F21" s="2" t="s">
        <v>38</v>
      </c>
      <c r="G21" s="1">
        <v>5.2083333333333339</v>
      </c>
      <c r="H21" s="1">
        <v>14.516129032258066</v>
      </c>
      <c r="I21" s="1">
        <v>5.8823529411764701</v>
      </c>
      <c r="J21" s="3">
        <f t="shared" si="0"/>
        <v>8.5356051022559569</v>
      </c>
      <c r="K21" s="4" t="s">
        <v>24</v>
      </c>
      <c r="L21" s="4"/>
    </row>
    <row r="22" spans="1:12" ht="15.6" x14ac:dyDescent="0.3">
      <c r="A22" s="1">
        <v>18</v>
      </c>
      <c r="B22" s="2" t="s">
        <v>2458</v>
      </c>
      <c r="C22" s="2" t="s">
        <v>677</v>
      </c>
      <c r="D22" s="2" t="s">
        <v>2424</v>
      </c>
      <c r="E22" s="2" t="s">
        <v>2459</v>
      </c>
      <c r="F22" s="2" t="s">
        <v>38</v>
      </c>
      <c r="G22" s="1">
        <v>11.458333333333332</v>
      </c>
      <c r="H22" s="1">
        <v>0</v>
      </c>
      <c r="I22" s="1">
        <v>8.8235294117647065</v>
      </c>
      <c r="J22" s="3">
        <f t="shared" si="0"/>
        <v>6.7606209150326793</v>
      </c>
      <c r="K22" s="4" t="s">
        <v>24</v>
      </c>
      <c r="L22" s="4"/>
    </row>
    <row r="23" spans="1:12" ht="15.6" x14ac:dyDescent="0.3">
      <c r="A23" s="1">
        <v>19</v>
      </c>
      <c r="B23" s="2" t="s">
        <v>2460</v>
      </c>
      <c r="C23" s="2" t="s">
        <v>325</v>
      </c>
      <c r="D23" s="2" t="s">
        <v>2424</v>
      </c>
      <c r="E23" s="2" t="s">
        <v>1185</v>
      </c>
      <c r="F23" s="2" t="s">
        <v>17</v>
      </c>
      <c r="G23" s="1">
        <v>4.1666666666666661</v>
      </c>
      <c r="H23" s="1">
        <v>0</v>
      </c>
      <c r="I23" s="1">
        <v>14.705882352941178</v>
      </c>
      <c r="J23" s="3">
        <f t="shared" si="0"/>
        <v>6.2908496732026151</v>
      </c>
      <c r="K23" s="4" t="s">
        <v>24</v>
      </c>
      <c r="L23" s="4"/>
    </row>
  </sheetData>
  <mergeCells count="1">
    <mergeCell ref="A2:L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0"/>
  <sheetViews>
    <sheetView topLeftCell="A46" workbookViewId="0">
      <selection activeCell="D60" sqref="D60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211</v>
      </c>
      <c r="C5" s="2" t="s">
        <v>212</v>
      </c>
      <c r="D5" s="2" t="s">
        <v>213</v>
      </c>
      <c r="E5" s="2" t="s">
        <v>214</v>
      </c>
      <c r="F5" s="2" t="s">
        <v>34</v>
      </c>
      <c r="G5" s="1">
        <v>34.375</v>
      </c>
      <c r="H5" s="1">
        <v>45.161290322580641</v>
      </c>
      <c r="I5" s="1">
        <v>100</v>
      </c>
      <c r="J5" s="3">
        <f t="shared" ref="J5:J36" si="0">SUM(G5:I5)/3</f>
        <v>59.84543010752688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215</v>
      </c>
      <c r="C6" s="2" t="s">
        <v>216</v>
      </c>
      <c r="D6" s="2" t="s">
        <v>213</v>
      </c>
      <c r="E6" s="2" t="s">
        <v>217</v>
      </c>
      <c r="F6" s="2" t="s">
        <v>17</v>
      </c>
      <c r="G6" s="1">
        <v>20.833333333333336</v>
      </c>
      <c r="H6" s="1">
        <v>41.935483870967744</v>
      </c>
      <c r="I6" s="1">
        <v>100</v>
      </c>
      <c r="J6" s="3">
        <f t="shared" si="0"/>
        <v>54.256272401433698</v>
      </c>
      <c r="K6" s="4" t="s">
        <v>18</v>
      </c>
      <c r="L6" s="4" t="s">
        <v>19</v>
      </c>
    </row>
    <row r="7" spans="1:12" ht="15.6" x14ac:dyDescent="0.3">
      <c r="A7" s="1">
        <v>3</v>
      </c>
      <c r="B7" s="2" t="s">
        <v>218</v>
      </c>
      <c r="C7" s="2" t="s">
        <v>219</v>
      </c>
      <c r="D7" s="2" t="s">
        <v>213</v>
      </c>
      <c r="E7" s="2" t="s">
        <v>220</v>
      </c>
      <c r="F7" s="2" t="s">
        <v>38</v>
      </c>
      <c r="G7" s="1">
        <v>0</v>
      </c>
      <c r="H7" s="1">
        <v>54.838709677419352</v>
      </c>
      <c r="I7" s="1">
        <v>100</v>
      </c>
      <c r="J7" s="3">
        <f t="shared" si="0"/>
        <v>51.612903225806456</v>
      </c>
      <c r="K7" s="4" t="s">
        <v>18</v>
      </c>
      <c r="L7" s="4" t="s">
        <v>19</v>
      </c>
    </row>
    <row r="8" spans="1:12" ht="15.6" x14ac:dyDescent="0.3">
      <c r="A8" s="1">
        <v>4</v>
      </c>
      <c r="B8" s="2" t="s">
        <v>72</v>
      </c>
      <c r="C8" s="2" t="s">
        <v>205</v>
      </c>
      <c r="D8" s="2" t="s">
        <v>213</v>
      </c>
      <c r="E8" s="2" t="s">
        <v>221</v>
      </c>
      <c r="F8" s="2" t="s">
        <v>17</v>
      </c>
      <c r="G8" s="1">
        <v>9.375</v>
      </c>
      <c r="H8" s="1">
        <v>43.548387096774192</v>
      </c>
      <c r="I8" s="1">
        <v>100</v>
      </c>
      <c r="J8" s="3">
        <f t="shared" si="0"/>
        <v>50.9744623655914</v>
      </c>
      <c r="K8" s="4" t="s">
        <v>18</v>
      </c>
      <c r="L8" s="4" t="s">
        <v>19</v>
      </c>
    </row>
    <row r="9" spans="1:12" ht="15.6" x14ac:dyDescent="0.3">
      <c r="A9" s="1">
        <v>5</v>
      </c>
      <c r="B9" s="2" t="s">
        <v>215</v>
      </c>
      <c r="C9" s="2" t="s">
        <v>222</v>
      </c>
      <c r="D9" s="2" t="s">
        <v>213</v>
      </c>
      <c r="E9" s="2" t="s">
        <v>223</v>
      </c>
      <c r="F9" s="2" t="s">
        <v>34</v>
      </c>
      <c r="G9" s="1">
        <v>12.5</v>
      </c>
      <c r="H9" s="1">
        <v>40.322580645161288</v>
      </c>
      <c r="I9" s="1">
        <v>94.117647058823522</v>
      </c>
      <c r="J9" s="3">
        <f t="shared" si="0"/>
        <v>48.98007590132827</v>
      </c>
      <c r="K9" s="4" t="s">
        <v>18</v>
      </c>
      <c r="L9" s="4" t="s">
        <v>19</v>
      </c>
    </row>
    <row r="10" spans="1:12" ht="15.6" x14ac:dyDescent="0.3">
      <c r="A10" s="1">
        <v>6</v>
      </c>
      <c r="B10" s="2" t="s">
        <v>224</v>
      </c>
      <c r="C10" s="2" t="s">
        <v>225</v>
      </c>
      <c r="D10" s="2" t="s">
        <v>213</v>
      </c>
      <c r="E10" s="2" t="s">
        <v>226</v>
      </c>
      <c r="F10" s="2" t="s">
        <v>38</v>
      </c>
      <c r="G10" s="1">
        <v>12.5</v>
      </c>
      <c r="H10" s="1">
        <v>33.87096774193548</v>
      </c>
      <c r="I10" s="1">
        <v>97.058823529411768</v>
      </c>
      <c r="J10" s="3">
        <f t="shared" si="0"/>
        <v>47.809930423782419</v>
      </c>
      <c r="K10" s="4" t="s">
        <v>18</v>
      </c>
      <c r="L10" s="4" t="s">
        <v>19</v>
      </c>
    </row>
    <row r="11" spans="1:12" ht="15.6" x14ac:dyDescent="0.3">
      <c r="A11" s="1">
        <v>7</v>
      </c>
      <c r="B11" s="2" t="s">
        <v>227</v>
      </c>
      <c r="C11" s="2" t="s">
        <v>228</v>
      </c>
      <c r="D11" s="2" t="s">
        <v>213</v>
      </c>
      <c r="E11" s="2" t="s">
        <v>229</v>
      </c>
      <c r="F11" s="2" t="s">
        <v>23</v>
      </c>
      <c r="G11" s="1">
        <v>8.3333333333333321</v>
      </c>
      <c r="H11" s="1">
        <v>46.774193548387096</v>
      </c>
      <c r="I11" s="1">
        <v>85.294117647058826</v>
      </c>
      <c r="J11" s="3">
        <f t="shared" si="0"/>
        <v>46.800548176259753</v>
      </c>
      <c r="K11" s="4" t="s">
        <v>18</v>
      </c>
      <c r="L11" s="4" t="s">
        <v>19</v>
      </c>
    </row>
    <row r="12" spans="1:12" ht="15.6" x14ac:dyDescent="0.3">
      <c r="A12" s="1">
        <v>8</v>
      </c>
      <c r="B12" s="2" t="s">
        <v>230</v>
      </c>
      <c r="C12" s="2" t="s">
        <v>231</v>
      </c>
      <c r="D12" s="2" t="s">
        <v>213</v>
      </c>
      <c r="E12" s="2" t="s">
        <v>232</v>
      </c>
      <c r="F12" s="2" t="s">
        <v>17</v>
      </c>
      <c r="G12" s="1">
        <v>13.541666666666666</v>
      </c>
      <c r="H12" s="1">
        <v>19.35483870967742</v>
      </c>
      <c r="I12" s="1">
        <v>100</v>
      </c>
      <c r="J12" s="3">
        <f t="shared" si="0"/>
        <v>44.298835125448029</v>
      </c>
      <c r="K12" s="4" t="s">
        <v>24</v>
      </c>
      <c r="L12" s="4" t="s">
        <v>19</v>
      </c>
    </row>
    <row r="13" spans="1:12" ht="15.6" x14ac:dyDescent="0.3">
      <c r="A13" s="1">
        <v>9</v>
      </c>
      <c r="B13" s="2" t="s">
        <v>233</v>
      </c>
      <c r="C13" s="2" t="s">
        <v>234</v>
      </c>
      <c r="D13" s="2" t="s">
        <v>213</v>
      </c>
      <c r="E13" s="2" t="s">
        <v>235</v>
      </c>
      <c r="F13" s="2" t="s">
        <v>17</v>
      </c>
      <c r="G13" s="1">
        <v>23.958333333333336</v>
      </c>
      <c r="H13" s="1">
        <v>11.29032258064516</v>
      </c>
      <c r="I13" s="1">
        <v>97.058823529411768</v>
      </c>
      <c r="J13" s="3">
        <f t="shared" si="0"/>
        <v>44.102493147796757</v>
      </c>
      <c r="K13" s="4" t="s">
        <v>24</v>
      </c>
      <c r="L13" s="4" t="s">
        <v>19</v>
      </c>
    </row>
    <row r="14" spans="1:12" ht="15.6" x14ac:dyDescent="0.3">
      <c r="A14" s="1">
        <v>10</v>
      </c>
      <c r="B14" s="2" t="s">
        <v>236</v>
      </c>
      <c r="C14" s="2" t="s">
        <v>237</v>
      </c>
      <c r="D14" s="2" t="s">
        <v>213</v>
      </c>
      <c r="E14" s="2" t="s">
        <v>238</v>
      </c>
      <c r="F14" s="2" t="s">
        <v>23</v>
      </c>
      <c r="G14" s="1">
        <v>33.333333333333329</v>
      </c>
      <c r="H14" s="1">
        <v>35.483870967741936</v>
      </c>
      <c r="I14" s="1">
        <v>38.235294117647058</v>
      </c>
      <c r="J14" s="3">
        <f t="shared" si="0"/>
        <v>35.68416613957411</v>
      </c>
      <c r="K14" s="4" t="s">
        <v>24</v>
      </c>
      <c r="L14" s="4" t="s">
        <v>19</v>
      </c>
    </row>
    <row r="15" spans="1:12" ht="15.6" x14ac:dyDescent="0.3">
      <c r="A15" s="1">
        <v>11</v>
      </c>
      <c r="B15" s="2" t="s">
        <v>239</v>
      </c>
      <c r="C15" s="2" t="s">
        <v>240</v>
      </c>
      <c r="D15" s="2" t="s">
        <v>213</v>
      </c>
      <c r="E15" s="2" t="s">
        <v>241</v>
      </c>
      <c r="F15" s="2" t="s">
        <v>23</v>
      </c>
      <c r="G15" s="1">
        <v>7.291666666666667</v>
      </c>
      <c r="H15" s="1">
        <v>32.258064516129032</v>
      </c>
      <c r="I15" s="1">
        <v>47.058823529411761</v>
      </c>
      <c r="J15" s="3">
        <f t="shared" si="0"/>
        <v>28.869518237402485</v>
      </c>
      <c r="K15" s="4" t="s">
        <v>24</v>
      </c>
      <c r="L15" s="4"/>
    </row>
    <row r="16" spans="1:12" ht="15.6" x14ac:dyDescent="0.3">
      <c r="A16" s="1">
        <v>12</v>
      </c>
      <c r="B16" s="2" t="s">
        <v>242</v>
      </c>
      <c r="C16" s="2" t="s">
        <v>243</v>
      </c>
      <c r="D16" s="2" t="s">
        <v>213</v>
      </c>
      <c r="E16" s="2" t="s">
        <v>221</v>
      </c>
      <c r="F16" s="2" t="s">
        <v>23</v>
      </c>
      <c r="G16" s="1">
        <v>17.708333333333336</v>
      </c>
      <c r="H16" s="1">
        <v>40.322580645161288</v>
      </c>
      <c r="I16" s="1">
        <v>23.52941176470588</v>
      </c>
      <c r="J16" s="3">
        <f t="shared" si="0"/>
        <v>27.186775247733504</v>
      </c>
      <c r="K16" s="4" t="s">
        <v>24</v>
      </c>
      <c r="L16" s="4"/>
    </row>
    <row r="17" spans="1:12" ht="15.6" x14ac:dyDescent="0.3">
      <c r="A17" s="1">
        <v>13</v>
      </c>
      <c r="B17" s="2" t="s">
        <v>36</v>
      </c>
      <c r="C17" s="2" t="s">
        <v>244</v>
      </c>
      <c r="D17" s="2" t="s">
        <v>213</v>
      </c>
      <c r="E17" s="2" t="s">
        <v>245</v>
      </c>
      <c r="F17" s="2" t="s">
        <v>38</v>
      </c>
      <c r="G17" s="1">
        <v>9.375</v>
      </c>
      <c r="H17" s="1">
        <v>29.032258064516132</v>
      </c>
      <c r="I17" s="1">
        <v>41.17647058823529</v>
      </c>
      <c r="J17" s="3">
        <f t="shared" si="0"/>
        <v>26.527909550917141</v>
      </c>
      <c r="K17" s="4" t="s">
        <v>24</v>
      </c>
      <c r="L17" s="4"/>
    </row>
    <row r="18" spans="1:12" ht="15.6" x14ac:dyDescent="0.3">
      <c r="A18" s="1">
        <v>14</v>
      </c>
      <c r="B18" s="2" t="s">
        <v>246</v>
      </c>
      <c r="C18" s="2" t="s">
        <v>247</v>
      </c>
      <c r="D18" s="2" t="s">
        <v>213</v>
      </c>
      <c r="E18" s="2" t="s">
        <v>248</v>
      </c>
      <c r="F18" s="2" t="s">
        <v>23</v>
      </c>
      <c r="G18" s="1">
        <v>19.791666666666664</v>
      </c>
      <c r="H18" s="1">
        <v>56.451612903225815</v>
      </c>
      <c r="I18" s="1">
        <v>0</v>
      </c>
      <c r="J18" s="3">
        <f t="shared" si="0"/>
        <v>25.414426523297493</v>
      </c>
      <c r="K18" s="4" t="s">
        <v>24</v>
      </c>
      <c r="L18" s="4"/>
    </row>
    <row r="19" spans="1:12" ht="15.6" x14ac:dyDescent="0.3">
      <c r="A19" s="1">
        <v>15</v>
      </c>
      <c r="B19" s="2" t="s">
        <v>249</v>
      </c>
      <c r="C19" s="2" t="s">
        <v>250</v>
      </c>
      <c r="D19" s="2" t="s">
        <v>213</v>
      </c>
      <c r="E19" s="2" t="s">
        <v>235</v>
      </c>
      <c r="F19" s="2" t="s">
        <v>23</v>
      </c>
      <c r="G19" s="1">
        <v>0</v>
      </c>
      <c r="H19" s="1">
        <v>48.387096774193552</v>
      </c>
      <c r="I19" s="1">
        <v>26.47058823529412</v>
      </c>
      <c r="J19" s="3">
        <f t="shared" si="0"/>
        <v>24.952561669829223</v>
      </c>
      <c r="K19" s="4" t="s">
        <v>24</v>
      </c>
      <c r="L19" s="4"/>
    </row>
    <row r="20" spans="1:12" ht="15.6" x14ac:dyDescent="0.3">
      <c r="A20" s="1">
        <v>16</v>
      </c>
      <c r="B20" s="2" t="s">
        <v>251</v>
      </c>
      <c r="C20" s="2" t="s">
        <v>69</v>
      </c>
      <c r="D20" s="2" t="s">
        <v>213</v>
      </c>
      <c r="E20" s="2" t="s">
        <v>252</v>
      </c>
      <c r="F20" s="2" t="s">
        <v>23</v>
      </c>
      <c r="G20" s="1">
        <v>28.125</v>
      </c>
      <c r="H20" s="1">
        <v>33.87096774193548</v>
      </c>
      <c r="I20" s="1">
        <v>11.76470588235294</v>
      </c>
      <c r="J20" s="3">
        <f t="shared" si="0"/>
        <v>24.586891208096137</v>
      </c>
      <c r="K20" s="4" t="s">
        <v>24</v>
      </c>
      <c r="L20" s="4"/>
    </row>
    <row r="21" spans="1:12" ht="15.6" x14ac:dyDescent="0.3">
      <c r="A21" s="1">
        <v>17</v>
      </c>
      <c r="B21" s="2" t="s">
        <v>253</v>
      </c>
      <c r="C21" s="2" t="s">
        <v>254</v>
      </c>
      <c r="D21" s="2" t="s">
        <v>213</v>
      </c>
      <c r="E21" s="2" t="s">
        <v>255</v>
      </c>
      <c r="F21" s="2" t="s">
        <v>23</v>
      </c>
      <c r="G21" s="1">
        <v>35.416666666666671</v>
      </c>
      <c r="H21" s="1">
        <v>9.67741935483871</v>
      </c>
      <c r="I21" s="1">
        <v>17.647058823529413</v>
      </c>
      <c r="J21" s="3">
        <f t="shared" si="0"/>
        <v>20.913714948344932</v>
      </c>
      <c r="K21" s="4" t="s">
        <v>24</v>
      </c>
      <c r="L21" s="4"/>
    </row>
    <row r="22" spans="1:12" ht="15.6" x14ac:dyDescent="0.3">
      <c r="A22" s="1">
        <v>18</v>
      </c>
      <c r="B22" s="2" t="s">
        <v>256</v>
      </c>
      <c r="C22" s="2" t="s">
        <v>257</v>
      </c>
      <c r="D22" s="2" t="s">
        <v>213</v>
      </c>
      <c r="E22" s="2" t="s">
        <v>258</v>
      </c>
      <c r="F22" s="2" t="s">
        <v>23</v>
      </c>
      <c r="G22" s="1">
        <v>28.125</v>
      </c>
      <c r="H22" s="1">
        <v>30.64516129032258</v>
      </c>
      <c r="I22" s="1">
        <v>2.9411764705882351</v>
      </c>
      <c r="J22" s="3">
        <f t="shared" si="0"/>
        <v>20.570445920303602</v>
      </c>
      <c r="K22" s="4" t="s">
        <v>24</v>
      </c>
      <c r="L22" s="4"/>
    </row>
    <row r="23" spans="1:12" ht="15.6" x14ac:dyDescent="0.3">
      <c r="A23" s="1">
        <v>19</v>
      </c>
      <c r="B23" s="2" t="s">
        <v>259</v>
      </c>
      <c r="C23" s="2" t="s">
        <v>260</v>
      </c>
      <c r="D23" s="2" t="s">
        <v>213</v>
      </c>
      <c r="E23" s="2" t="s">
        <v>261</v>
      </c>
      <c r="F23" s="2" t="s">
        <v>23</v>
      </c>
      <c r="G23" s="1">
        <v>20.833333333333336</v>
      </c>
      <c r="H23" s="1">
        <v>25.806451612903224</v>
      </c>
      <c r="I23" s="1">
        <v>14.705882352941178</v>
      </c>
      <c r="J23" s="3">
        <f t="shared" si="0"/>
        <v>20.448555766392577</v>
      </c>
      <c r="K23" s="4" t="s">
        <v>24</v>
      </c>
      <c r="L23" s="4"/>
    </row>
    <row r="24" spans="1:12" ht="15.6" x14ac:dyDescent="0.3">
      <c r="A24" s="1">
        <v>20</v>
      </c>
      <c r="B24" s="2" t="s">
        <v>262</v>
      </c>
      <c r="C24" s="2" t="s">
        <v>70</v>
      </c>
      <c r="D24" s="2" t="s">
        <v>213</v>
      </c>
      <c r="E24" s="2" t="s">
        <v>252</v>
      </c>
      <c r="F24" s="2" t="s">
        <v>23</v>
      </c>
      <c r="G24" s="1">
        <v>18.75</v>
      </c>
      <c r="H24" s="1">
        <v>29.032258064516132</v>
      </c>
      <c r="I24" s="1">
        <v>11.76470588235294</v>
      </c>
      <c r="J24" s="3">
        <f t="shared" si="0"/>
        <v>19.848987982289689</v>
      </c>
      <c r="K24" s="4" t="s">
        <v>24</v>
      </c>
      <c r="L24" s="4"/>
    </row>
    <row r="25" spans="1:12" ht="15.6" x14ac:dyDescent="0.3">
      <c r="A25" s="1">
        <v>21</v>
      </c>
      <c r="B25" s="2" t="s">
        <v>263</v>
      </c>
      <c r="C25" s="2" t="s">
        <v>264</v>
      </c>
      <c r="D25" s="2" t="s">
        <v>213</v>
      </c>
      <c r="E25" s="2" t="s">
        <v>265</v>
      </c>
      <c r="F25" s="2" t="s">
        <v>23</v>
      </c>
      <c r="G25" s="1">
        <v>27.083333333333332</v>
      </c>
      <c r="H25" s="1">
        <v>16.129032258064516</v>
      </c>
      <c r="I25" s="1">
        <v>14.705882352941178</v>
      </c>
      <c r="J25" s="3">
        <f t="shared" si="0"/>
        <v>19.306082648113009</v>
      </c>
      <c r="K25" s="4" t="s">
        <v>24</v>
      </c>
      <c r="L25" s="4"/>
    </row>
    <row r="26" spans="1:12" ht="15.6" x14ac:dyDescent="0.3">
      <c r="A26" s="1">
        <v>22</v>
      </c>
      <c r="B26" s="2" t="s">
        <v>266</v>
      </c>
      <c r="C26" s="2" t="s">
        <v>267</v>
      </c>
      <c r="D26" s="2" t="s">
        <v>213</v>
      </c>
      <c r="E26" s="2" t="s">
        <v>268</v>
      </c>
      <c r="F26" s="2" t="s">
        <v>38</v>
      </c>
      <c r="G26" s="1">
        <v>23.958333333333336</v>
      </c>
      <c r="H26" s="1">
        <v>20.967741935483872</v>
      </c>
      <c r="I26" s="1">
        <v>11.76470588235294</v>
      </c>
      <c r="J26" s="3">
        <f t="shared" si="0"/>
        <v>18.896927050390051</v>
      </c>
      <c r="K26" s="4" t="s">
        <v>24</v>
      </c>
      <c r="L26" s="4"/>
    </row>
    <row r="27" spans="1:12" ht="15.6" x14ac:dyDescent="0.3">
      <c r="A27" s="1">
        <v>23</v>
      </c>
      <c r="B27" s="2" t="s">
        <v>269</v>
      </c>
      <c r="C27" s="2" t="s">
        <v>270</v>
      </c>
      <c r="D27" s="2" t="s">
        <v>213</v>
      </c>
      <c r="E27" s="2" t="s">
        <v>271</v>
      </c>
      <c r="F27" s="2" t="s">
        <v>23</v>
      </c>
      <c r="G27" s="1">
        <v>5.2083333333333339</v>
      </c>
      <c r="H27" s="1">
        <v>30.64516129032258</v>
      </c>
      <c r="I27" s="1">
        <v>20.588235294117645</v>
      </c>
      <c r="J27" s="3">
        <f t="shared" si="0"/>
        <v>18.813909972591187</v>
      </c>
      <c r="K27" s="4" t="s">
        <v>24</v>
      </c>
      <c r="L27" s="4"/>
    </row>
    <row r="28" spans="1:12" ht="15.6" x14ac:dyDescent="0.3">
      <c r="A28" s="1">
        <v>24</v>
      </c>
      <c r="B28" s="2" t="s">
        <v>147</v>
      </c>
      <c r="C28" s="2" t="s">
        <v>272</v>
      </c>
      <c r="D28" s="2" t="s">
        <v>213</v>
      </c>
      <c r="E28" s="2" t="s">
        <v>248</v>
      </c>
      <c r="F28" s="2" t="s">
        <v>23</v>
      </c>
      <c r="G28" s="1">
        <v>32.291666666666671</v>
      </c>
      <c r="H28" s="1">
        <v>6.4516129032258061</v>
      </c>
      <c r="I28" s="1">
        <v>17.647058823529413</v>
      </c>
      <c r="J28" s="3">
        <f t="shared" si="0"/>
        <v>18.796779464473964</v>
      </c>
      <c r="K28" s="4" t="s">
        <v>24</v>
      </c>
      <c r="L28" s="4"/>
    </row>
    <row r="29" spans="1:12" ht="15.6" x14ac:dyDescent="0.3">
      <c r="A29" s="1">
        <v>25</v>
      </c>
      <c r="B29" s="2" t="s">
        <v>215</v>
      </c>
      <c r="C29" s="2" t="s">
        <v>273</v>
      </c>
      <c r="D29" s="2" t="s">
        <v>213</v>
      </c>
      <c r="E29" s="2" t="s">
        <v>274</v>
      </c>
      <c r="F29" s="2" t="s">
        <v>38</v>
      </c>
      <c r="G29" s="1">
        <v>10.416666666666668</v>
      </c>
      <c r="H29" s="1">
        <v>16.129032258064516</v>
      </c>
      <c r="I29" s="1">
        <v>29.411764705882355</v>
      </c>
      <c r="J29" s="3">
        <f t="shared" si="0"/>
        <v>18.652487876871181</v>
      </c>
      <c r="K29" s="4" t="s">
        <v>24</v>
      </c>
      <c r="L29" s="4"/>
    </row>
    <row r="30" spans="1:12" ht="15.6" x14ac:dyDescent="0.3">
      <c r="A30" s="1">
        <v>26</v>
      </c>
      <c r="B30" s="2" t="s">
        <v>275</v>
      </c>
      <c r="C30" s="2" t="s">
        <v>276</v>
      </c>
      <c r="D30" s="2" t="s">
        <v>213</v>
      </c>
      <c r="E30" s="2" t="s">
        <v>277</v>
      </c>
      <c r="F30" s="2" t="s">
        <v>23</v>
      </c>
      <c r="G30" s="1">
        <v>11.458333333333332</v>
      </c>
      <c r="H30" s="1">
        <v>35.483870967741936</v>
      </c>
      <c r="I30" s="1">
        <v>8.8235294117647065</v>
      </c>
      <c r="J30" s="3">
        <f t="shared" si="0"/>
        <v>18.58857790427999</v>
      </c>
      <c r="K30" s="4" t="s">
        <v>24</v>
      </c>
      <c r="L30" s="4"/>
    </row>
    <row r="31" spans="1:12" ht="15.6" x14ac:dyDescent="0.3">
      <c r="A31" s="1">
        <v>27</v>
      </c>
      <c r="B31" s="2" t="s">
        <v>278</v>
      </c>
      <c r="C31" s="2" t="s">
        <v>279</v>
      </c>
      <c r="D31" s="2" t="s">
        <v>213</v>
      </c>
      <c r="E31" s="2" t="s">
        <v>252</v>
      </c>
      <c r="F31" s="2" t="s">
        <v>23</v>
      </c>
      <c r="G31" s="1">
        <v>7.291666666666667</v>
      </c>
      <c r="H31" s="1">
        <v>27.419354838709676</v>
      </c>
      <c r="I31" s="1">
        <v>14.705882352941178</v>
      </c>
      <c r="J31" s="3">
        <f t="shared" si="0"/>
        <v>16.472301286105843</v>
      </c>
      <c r="K31" s="4" t="s">
        <v>24</v>
      </c>
      <c r="L31" s="4"/>
    </row>
    <row r="32" spans="1:12" ht="15.6" x14ac:dyDescent="0.3">
      <c r="A32" s="1">
        <v>28</v>
      </c>
      <c r="B32" s="2" t="s">
        <v>239</v>
      </c>
      <c r="C32" s="2" t="s">
        <v>280</v>
      </c>
      <c r="D32" s="2" t="s">
        <v>213</v>
      </c>
      <c r="E32" s="2" t="s">
        <v>252</v>
      </c>
      <c r="F32" s="2" t="s">
        <v>23</v>
      </c>
      <c r="G32" s="1">
        <v>10.416666666666668</v>
      </c>
      <c r="H32" s="1">
        <v>17.741935483870968</v>
      </c>
      <c r="I32" s="1">
        <v>20.588235294117645</v>
      </c>
      <c r="J32" s="3">
        <f t="shared" si="0"/>
        <v>16.248945814885094</v>
      </c>
      <c r="K32" s="4" t="s">
        <v>24</v>
      </c>
      <c r="L32" s="4"/>
    </row>
    <row r="33" spans="1:12" ht="15.6" x14ac:dyDescent="0.3">
      <c r="A33" s="1">
        <v>29</v>
      </c>
      <c r="B33" s="2" t="s">
        <v>281</v>
      </c>
      <c r="C33" s="2" t="s">
        <v>193</v>
      </c>
      <c r="D33" s="2" t="s">
        <v>213</v>
      </c>
      <c r="E33" s="2" t="s">
        <v>221</v>
      </c>
      <c r="F33" s="2" t="s">
        <v>17</v>
      </c>
      <c r="G33" s="1">
        <v>5.2083333333333339</v>
      </c>
      <c r="H33" s="1">
        <v>32.258064516129032</v>
      </c>
      <c r="I33" s="1">
        <v>8.8235294117647065</v>
      </c>
      <c r="J33" s="3">
        <f t="shared" si="0"/>
        <v>15.42997575374236</v>
      </c>
      <c r="K33" s="4" t="s">
        <v>24</v>
      </c>
      <c r="L33" s="4"/>
    </row>
    <row r="34" spans="1:12" ht="15.6" x14ac:dyDescent="0.3">
      <c r="A34" s="1">
        <v>30</v>
      </c>
      <c r="B34" s="2" t="s">
        <v>282</v>
      </c>
      <c r="C34" s="2" t="s">
        <v>283</v>
      </c>
      <c r="D34" s="2" t="s">
        <v>213</v>
      </c>
      <c r="E34" s="2" t="s">
        <v>284</v>
      </c>
      <c r="F34" s="2" t="s">
        <v>23</v>
      </c>
      <c r="G34" s="1">
        <v>5.2083333333333339</v>
      </c>
      <c r="H34" s="1">
        <v>37.096774193548384</v>
      </c>
      <c r="I34" s="1">
        <v>2.9411764705882351</v>
      </c>
      <c r="J34" s="3">
        <f t="shared" si="0"/>
        <v>15.082094665823318</v>
      </c>
      <c r="K34" s="4" t="s">
        <v>24</v>
      </c>
      <c r="L34" s="4"/>
    </row>
    <row r="35" spans="1:12" ht="15.6" x14ac:dyDescent="0.3">
      <c r="A35" s="1">
        <v>31</v>
      </c>
      <c r="B35" s="2" t="s">
        <v>285</v>
      </c>
      <c r="C35" s="2" t="s">
        <v>286</v>
      </c>
      <c r="D35" s="2" t="s">
        <v>213</v>
      </c>
      <c r="E35" s="2" t="s">
        <v>287</v>
      </c>
      <c r="F35" s="2" t="s">
        <v>23</v>
      </c>
      <c r="G35" s="1">
        <v>10.416666666666668</v>
      </c>
      <c r="H35" s="1">
        <v>22.58064516129032</v>
      </c>
      <c r="I35" s="1">
        <v>11.76470588235294</v>
      </c>
      <c r="J35" s="3">
        <f t="shared" si="0"/>
        <v>14.920672570103312</v>
      </c>
      <c r="K35" s="4" t="s">
        <v>24</v>
      </c>
      <c r="L35" s="4"/>
    </row>
    <row r="36" spans="1:12" ht="15.6" x14ac:dyDescent="0.3">
      <c r="A36" s="1">
        <v>32</v>
      </c>
      <c r="B36" s="2" t="s">
        <v>288</v>
      </c>
      <c r="C36" s="2" t="s">
        <v>289</v>
      </c>
      <c r="D36" s="2" t="s">
        <v>213</v>
      </c>
      <c r="E36" s="2" t="s">
        <v>290</v>
      </c>
      <c r="F36" s="2" t="s">
        <v>38</v>
      </c>
      <c r="G36" s="1">
        <v>17.708333333333336</v>
      </c>
      <c r="H36" s="1">
        <v>17.741935483870968</v>
      </c>
      <c r="I36" s="1">
        <v>8.8235294117647065</v>
      </c>
      <c r="J36" s="3">
        <f t="shared" si="0"/>
        <v>14.757932742989672</v>
      </c>
      <c r="K36" s="4" t="s">
        <v>24</v>
      </c>
      <c r="L36" s="4"/>
    </row>
    <row r="37" spans="1:12" ht="15.6" x14ac:dyDescent="0.3">
      <c r="A37" s="1">
        <v>33</v>
      </c>
      <c r="B37" s="2" t="s">
        <v>291</v>
      </c>
      <c r="C37" s="2" t="s">
        <v>292</v>
      </c>
      <c r="D37" s="2" t="s">
        <v>213</v>
      </c>
      <c r="E37" s="2" t="s">
        <v>271</v>
      </c>
      <c r="F37" s="2" t="s">
        <v>23</v>
      </c>
      <c r="G37" s="1">
        <v>9.375</v>
      </c>
      <c r="H37" s="1">
        <v>16.129032258064516</v>
      </c>
      <c r="I37" s="1">
        <v>17.647058823529413</v>
      </c>
      <c r="J37" s="3">
        <f t="shared" ref="J37:J60" si="1">SUM(G37:I37)/3</f>
        <v>14.383697027197977</v>
      </c>
      <c r="K37" s="4" t="s">
        <v>24</v>
      </c>
      <c r="L37" s="4"/>
    </row>
    <row r="38" spans="1:12" ht="15.6" x14ac:dyDescent="0.3">
      <c r="A38" s="1">
        <v>34</v>
      </c>
      <c r="B38" s="2" t="s">
        <v>293</v>
      </c>
      <c r="C38" s="2" t="s">
        <v>200</v>
      </c>
      <c r="D38" s="2" t="s">
        <v>213</v>
      </c>
      <c r="E38" s="2" t="s">
        <v>294</v>
      </c>
      <c r="F38" s="2" t="s">
        <v>23</v>
      </c>
      <c r="G38" s="1">
        <v>13.541666666666666</v>
      </c>
      <c r="H38" s="1">
        <v>16.129032258064516</v>
      </c>
      <c r="I38" s="1">
        <v>11.76470588235294</v>
      </c>
      <c r="J38" s="3">
        <f t="shared" si="1"/>
        <v>13.811801602361376</v>
      </c>
      <c r="K38" s="4" t="s">
        <v>24</v>
      </c>
      <c r="L38" s="4"/>
    </row>
    <row r="39" spans="1:12" ht="15.6" x14ac:dyDescent="0.3">
      <c r="A39" s="1">
        <v>35</v>
      </c>
      <c r="B39" s="2" t="s">
        <v>295</v>
      </c>
      <c r="C39" s="2" t="s">
        <v>296</v>
      </c>
      <c r="D39" s="2" t="s">
        <v>213</v>
      </c>
      <c r="E39" s="2" t="s">
        <v>297</v>
      </c>
      <c r="F39" s="2" t="s">
        <v>23</v>
      </c>
      <c r="G39" s="1">
        <v>23.958333333333336</v>
      </c>
      <c r="H39" s="1">
        <v>8.064516129032258</v>
      </c>
      <c r="I39" s="1">
        <v>8.8235294117647065</v>
      </c>
      <c r="J39" s="3">
        <f t="shared" si="1"/>
        <v>13.615459624710098</v>
      </c>
      <c r="K39" s="4" t="s">
        <v>24</v>
      </c>
      <c r="L39" s="4"/>
    </row>
    <row r="40" spans="1:12" ht="15.6" x14ac:dyDescent="0.3">
      <c r="A40" s="1">
        <v>36</v>
      </c>
      <c r="B40" s="2" t="s">
        <v>298</v>
      </c>
      <c r="C40" s="2" t="s">
        <v>299</v>
      </c>
      <c r="D40" s="2" t="s">
        <v>213</v>
      </c>
      <c r="E40" s="2" t="s">
        <v>235</v>
      </c>
      <c r="F40" s="2" t="s">
        <v>23</v>
      </c>
      <c r="G40" s="1">
        <v>0</v>
      </c>
      <c r="H40" s="1">
        <v>32.258064516129032</v>
      </c>
      <c r="I40" s="1">
        <v>5.8823529411764701</v>
      </c>
      <c r="J40" s="3">
        <f t="shared" si="1"/>
        <v>12.7134724857685</v>
      </c>
      <c r="K40" s="4" t="s">
        <v>24</v>
      </c>
      <c r="L40" s="4"/>
    </row>
    <row r="41" spans="1:12" ht="15.6" x14ac:dyDescent="0.3">
      <c r="A41" s="1">
        <v>37</v>
      </c>
      <c r="B41" s="2" t="s">
        <v>300</v>
      </c>
      <c r="C41" s="2" t="s">
        <v>301</v>
      </c>
      <c r="D41" s="2" t="s">
        <v>213</v>
      </c>
      <c r="E41" s="2" t="s">
        <v>265</v>
      </c>
      <c r="F41" s="2" t="s">
        <v>23</v>
      </c>
      <c r="G41" s="1">
        <v>3.125</v>
      </c>
      <c r="H41" s="1">
        <v>27.419354838709676</v>
      </c>
      <c r="I41" s="1">
        <v>5.8823529411764701</v>
      </c>
      <c r="J41" s="3">
        <f t="shared" si="1"/>
        <v>12.142235926628715</v>
      </c>
      <c r="K41" s="4" t="s">
        <v>24</v>
      </c>
      <c r="L41" s="4"/>
    </row>
    <row r="42" spans="1:12" ht="15.6" x14ac:dyDescent="0.3">
      <c r="A42" s="1">
        <v>38</v>
      </c>
      <c r="B42" s="2" t="s">
        <v>230</v>
      </c>
      <c r="C42" s="2" t="s">
        <v>240</v>
      </c>
      <c r="D42" s="2" t="s">
        <v>213</v>
      </c>
      <c r="E42" s="2" t="s">
        <v>271</v>
      </c>
      <c r="F42" s="2" t="s">
        <v>23</v>
      </c>
      <c r="G42" s="1">
        <v>5.2083333333333339</v>
      </c>
      <c r="H42" s="1">
        <v>11.29032258064516</v>
      </c>
      <c r="I42" s="1">
        <v>14.705882352941178</v>
      </c>
      <c r="J42" s="3">
        <f t="shared" si="1"/>
        <v>10.401512755639891</v>
      </c>
      <c r="K42" s="4" t="s">
        <v>24</v>
      </c>
      <c r="L42" s="4"/>
    </row>
    <row r="43" spans="1:12" ht="15.6" x14ac:dyDescent="0.3">
      <c r="A43" s="1">
        <v>39</v>
      </c>
      <c r="B43" s="2" t="s">
        <v>302</v>
      </c>
      <c r="C43" s="2" t="s">
        <v>303</v>
      </c>
      <c r="D43" s="2" t="s">
        <v>213</v>
      </c>
      <c r="E43" s="2" t="s">
        <v>304</v>
      </c>
      <c r="F43" s="2" t="s">
        <v>38</v>
      </c>
      <c r="G43" s="1">
        <v>2.083333333333333</v>
      </c>
      <c r="H43" s="1">
        <v>11.29032258064516</v>
      </c>
      <c r="I43" s="1">
        <v>17.647058823529413</v>
      </c>
      <c r="J43" s="3">
        <f t="shared" si="1"/>
        <v>10.340238245835968</v>
      </c>
      <c r="K43" s="4" t="s">
        <v>24</v>
      </c>
      <c r="L43" s="4"/>
    </row>
    <row r="44" spans="1:12" ht="15.6" x14ac:dyDescent="0.3">
      <c r="A44" s="1">
        <v>40</v>
      </c>
      <c r="B44" s="2" t="s">
        <v>305</v>
      </c>
      <c r="C44" s="2" t="s">
        <v>306</v>
      </c>
      <c r="D44" s="2" t="s">
        <v>213</v>
      </c>
      <c r="E44" s="2" t="s">
        <v>304</v>
      </c>
      <c r="F44" s="2" t="s">
        <v>38</v>
      </c>
      <c r="G44" s="1">
        <v>13.541666666666666</v>
      </c>
      <c r="H44" s="1">
        <v>11.29032258064516</v>
      </c>
      <c r="I44" s="1">
        <v>5.8823529411764701</v>
      </c>
      <c r="J44" s="3">
        <f t="shared" si="1"/>
        <v>10.238114062829432</v>
      </c>
      <c r="K44" s="4" t="s">
        <v>24</v>
      </c>
      <c r="L44" s="4"/>
    </row>
    <row r="45" spans="1:12" ht="15.6" x14ac:dyDescent="0.3">
      <c r="A45" s="1">
        <v>41</v>
      </c>
      <c r="B45" s="2" t="s">
        <v>307</v>
      </c>
      <c r="C45" s="2" t="s">
        <v>308</v>
      </c>
      <c r="D45" s="2" t="s">
        <v>213</v>
      </c>
      <c r="E45" s="2" t="s">
        <v>309</v>
      </c>
      <c r="F45" s="2" t="s">
        <v>23</v>
      </c>
      <c r="G45" s="1">
        <v>6.25</v>
      </c>
      <c r="H45" s="1">
        <v>11.29032258064516</v>
      </c>
      <c r="I45" s="1">
        <v>11.76470588235294</v>
      </c>
      <c r="J45" s="3">
        <f t="shared" si="1"/>
        <v>9.7683428209993668</v>
      </c>
      <c r="K45" s="4" t="s">
        <v>24</v>
      </c>
      <c r="L45" s="4"/>
    </row>
    <row r="46" spans="1:12" ht="15.6" x14ac:dyDescent="0.3">
      <c r="A46" s="1">
        <v>42</v>
      </c>
      <c r="B46" s="2" t="s">
        <v>310</v>
      </c>
      <c r="C46" s="2" t="s">
        <v>205</v>
      </c>
      <c r="D46" s="2" t="s">
        <v>213</v>
      </c>
      <c r="E46" s="2" t="s">
        <v>311</v>
      </c>
      <c r="F46" s="2" t="s">
        <v>23</v>
      </c>
      <c r="G46" s="1">
        <v>6.25</v>
      </c>
      <c r="H46" s="1">
        <v>11.29032258064516</v>
      </c>
      <c r="I46" s="1">
        <v>11.76470588235294</v>
      </c>
      <c r="J46" s="3">
        <f t="shared" si="1"/>
        <v>9.7683428209993668</v>
      </c>
      <c r="K46" s="4" t="s">
        <v>24</v>
      </c>
      <c r="L46" s="4"/>
    </row>
    <row r="47" spans="1:12" ht="15.6" x14ac:dyDescent="0.3">
      <c r="A47" s="1">
        <v>43</v>
      </c>
      <c r="B47" s="2" t="s">
        <v>312</v>
      </c>
      <c r="C47" s="2" t="s">
        <v>270</v>
      </c>
      <c r="D47" s="2" t="s">
        <v>213</v>
      </c>
      <c r="E47" s="2" t="s">
        <v>313</v>
      </c>
      <c r="F47" s="2" t="s">
        <v>17</v>
      </c>
      <c r="G47" s="1">
        <v>8.3333333333333321</v>
      </c>
      <c r="H47" s="1">
        <v>19.35483870967742</v>
      </c>
      <c r="I47" s="1">
        <v>0</v>
      </c>
      <c r="J47" s="3">
        <f t="shared" si="1"/>
        <v>9.2293906810035846</v>
      </c>
      <c r="K47" s="4" t="s">
        <v>24</v>
      </c>
      <c r="L47" s="4"/>
    </row>
    <row r="48" spans="1:12" ht="15.6" x14ac:dyDescent="0.3">
      <c r="A48" s="1">
        <v>44</v>
      </c>
      <c r="B48" s="2" t="s">
        <v>256</v>
      </c>
      <c r="C48" s="2" t="s">
        <v>314</v>
      </c>
      <c r="D48" s="2" t="s">
        <v>213</v>
      </c>
      <c r="E48" s="2" t="s">
        <v>304</v>
      </c>
      <c r="F48" s="2" t="s">
        <v>38</v>
      </c>
      <c r="G48" s="1">
        <v>9.375</v>
      </c>
      <c r="H48" s="1">
        <v>3.225806451612903</v>
      </c>
      <c r="I48" s="1">
        <v>14.705882352941178</v>
      </c>
      <c r="J48" s="3">
        <f t="shared" si="1"/>
        <v>9.1022296015180277</v>
      </c>
      <c r="K48" s="4" t="s">
        <v>24</v>
      </c>
      <c r="L48" s="4"/>
    </row>
    <row r="49" spans="1:12" ht="15.6" x14ac:dyDescent="0.3">
      <c r="A49" s="1">
        <v>45</v>
      </c>
      <c r="B49" s="2" t="s">
        <v>315</v>
      </c>
      <c r="C49" s="2" t="s">
        <v>316</v>
      </c>
      <c r="D49" s="2" t="s">
        <v>213</v>
      </c>
      <c r="E49" s="2" t="s">
        <v>317</v>
      </c>
      <c r="F49" s="2" t="s">
        <v>23</v>
      </c>
      <c r="G49" s="1">
        <v>0</v>
      </c>
      <c r="H49" s="1">
        <v>17.741935483870968</v>
      </c>
      <c r="I49" s="1">
        <v>8.8235294117647065</v>
      </c>
      <c r="J49" s="3">
        <f t="shared" si="1"/>
        <v>8.8551549652118915</v>
      </c>
      <c r="K49" s="4" t="s">
        <v>24</v>
      </c>
      <c r="L49" s="4"/>
    </row>
    <row r="50" spans="1:12" ht="15.6" x14ac:dyDescent="0.3">
      <c r="A50" s="1">
        <v>46</v>
      </c>
      <c r="B50" s="2" t="s">
        <v>318</v>
      </c>
      <c r="C50" s="2" t="s">
        <v>319</v>
      </c>
      <c r="D50" s="2" t="s">
        <v>213</v>
      </c>
      <c r="E50" s="2" t="s">
        <v>317</v>
      </c>
      <c r="F50" s="2" t="s">
        <v>23</v>
      </c>
      <c r="G50" s="1">
        <v>11.458333333333332</v>
      </c>
      <c r="H50" s="1">
        <v>3.225806451612903</v>
      </c>
      <c r="I50" s="1">
        <v>8.8235294117647065</v>
      </c>
      <c r="J50" s="3">
        <f t="shared" si="1"/>
        <v>7.8358897322369812</v>
      </c>
      <c r="K50" s="4" t="s">
        <v>24</v>
      </c>
      <c r="L50" s="4"/>
    </row>
    <row r="51" spans="1:12" ht="15.6" x14ac:dyDescent="0.3">
      <c r="A51" s="1">
        <v>47</v>
      </c>
      <c r="B51" s="2" t="s">
        <v>320</v>
      </c>
      <c r="C51" s="2" t="s">
        <v>205</v>
      </c>
      <c r="D51" s="2" t="s">
        <v>213</v>
      </c>
      <c r="E51" s="2" t="s">
        <v>248</v>
      </c>
      <c r="F51" s="2" t="s">
        <v>23</v>
      </c>
      <c r="G51" s="1">
        <v>10.416666666666668</v>
      </c>
      <c r="H51" s="1">
        <v>6.4516129032258061</v>
      </c>
      <c r="I51" s="1">
        <v>2.9411764705882351</v>
      </c>
      <c r="J51" s="3">
        <f t="shared" si="1"/>
        <v>6.6031520134935695</v>
      </c>
      <c r="K51" s="4" t="s">
        <v>24</v>
      </c>
      <c r="L51" s="4"/>
    </row>
    <row r="52" spans="1:12" ht="15.6" x14ac:dyDescent="0.3">
      <c r="A52" s="1">
        <v>48</v>
      </c>
      <c r="B52" s="2" t="s">
        <v>321</v>
      </c>
      <c r="C52" s="2" t="s">
        <v>322</v>
      </c>
      <c r="D52" s="2" t="s">
        <v>213</v>
      </c>
      <c r="E52" s="2" t="s">
        <v>323</v>
      </c>
      <c r="F52" s="2" t="s">
        <v>23</v>
      </c>
      <c r="G52" s="1">
        <v>18.75</v>
      </c>
      <c r="H52" s="1">
        <v>0</v>
      </c>
      <c r="I52" s="1">
        <v>0</v>
      </c>
      <c r="J52" s="3">
        <f t="shared" si="1"/>
        <v>6.25</v>
      </c>
      <c r="K52" s="4" t="s">
        <v>24</v>
      </c>
      <c r="L52" s="4"/>
    </row>
    <row r="53" spans="1:12" ht="15.6" x14ac:dyDescent="0.3">
      <c r="A53" s="1">
        <v>49</v>
      </c>
      <c r="B53" s="2" t="s">
        <v>324</v>
      </c>
      <c r="C53" s="2" t="s">
        <v>325</v>
      </c>
      <c r="D53" s="2" t="s">
        <v>213</v>
      </c>
      <c r="E53" s="2" t="s">
        <v>326</v>
      </c>
      <c r="F53" s="2" t="s">
        <v>38</v>
      </c>
      <c r="G53" s="1">
        <v>9.375</v>
      </c>
      <c r="H53" s="1">
        <v>0</v>
      </c>
      <c r="I53" s="1">
        <v>5.8823529411764701</v>
      </c>
      <c r="J53" s="3">
        <f t="shared" si="1"/>
        <v>5.0857843137254903</v>
      </c>
      <c r="K53" s="4" t="s">
        <v>24</v>
      </c>
      <c r="L53" s="4"/>
    </row>
    <row r="54" spans="1:12" ht="15.6" x14ac:dyDescent="0.3">
      <c r="A54" s="1">
        <v>50</v>
      </c>
      <c r="B54" s="2" t="s">
        <v>327</v>
      </c>
      <c r="C54" s="2" t="s">
        <v>193</v>
      </c>
      <c r="D54" s="2" t="s">
        <v>213</v>
      </c>
      <c r="E54" s="2" t="s">
        <v>252</v>
      </c>
      <c r="F54" s="2" t="s">
        <v>23</v>
      </c>
      <c r="G54" s="1">
        <v>3.125</v>
      </c>
      <c r="H54" s="1">
        <v>4.838709677419355</v>
      </c>
      <c r="I54" s="1">
        <v>5.8823529411764701</v>
      </c>
      <c r="J54" s="3">
        <f t="shared" si="1"/>
        <v>4.6153542061986084</v>
      </c>
      <c r="K54" s="4" t="s">
        <v>24</v>
      </c>
      <c r="L54" s="4"/>
    </row>
    <row r="55" spans="1:12" ht="15.6" x14ac:dyDescent="0.3">
      <c r="A55" s="1">
        <v>51</v>
      </c>
      <c r="B55" s="2" t="s">
        <v>328</v>
      </c>
      <c r="C55" s="2" t="s">
        <v>329</v>
      </c>
      <c r="D55" s="2" t="s">
        <v>213</v>
      </c>
      <c r="E55" s="2" t="s">
        <v>252</v>
      </c>
      <c r="F55" s="2" t="s">
        <v>23</v>
      </c>
      <c r="G55" s="1">
        <v>2.083333333333333</v>
      </c>
      <c r="H55" s="1">
        <v>6.4516129032258061</v>
      </c>
      <c r="I55" s="1">
        <v>2.9411764705882351</v>
      </c>
      <c r="J55" s="3">
        <f t="shared" si="1"/>
        <v>3.8253742357157918</v>
      </c>
      <c r="K55" s="4" t="s">
        <v>24</v>
      </c>
      <c r="L55" s="4"/>
    </row>
    <row r="56" spans="1:12" ht="15.6" x14ac:dyDescent="0.3">
      <c r="A56" s="1">
        <v>52</v>
      </c>
      <c r="B56" s="2" t="s">
        <v>330</v>
      </c>
      <c r="C56" s="2" t="s">
        <v>331</v>
      </c>
      <c r="D56" s="2" t="s">
        <v>213</v>
      </c>
      <c r="E56" s="2" t="s">
        <v>332</v>
      </c>
      <c r="F56" s="2" t="s">
        <v>38</v>
      </c>
      <c r="G56" s="1">
        <v>9.375</v>
      </c>
      <c r="H56" s="1">
        <v>0</v>
      </c>
      <c r="I56" s="1">
        <v>0</v>
      </c>
      <c r="J56" s="3">
        <f t="shared" si="1"/>
        <v>3.125</v>
      </c>
      <c r="K56" s="4" t="s">
        <v>24</v>
      </c>
      <c r="L56" s="4"/>
    </row>
    <row r="57" spans="1:12" ht="15.6" x14ac:dyDescent="0.3">
      <c r="A57" s="1">
        <v>53</v>
      </c>
      <c r="B57" s="2" t="s">
        <v>333</v>
      </c>
      <c r="C57" s="2" t="s">
        <v>299</v>
      </c>
      <c r="D57" s="2" t="s">
        <v>213</v>
      </c>
      <c r="E57" s="2" t="s">
        <v>235</v>
      </c>
      <c r="F57" s="2" t="s">
        <v>23</v>
      </c>
      <c r="G57" s="1">
        <v>5.2083333333333339</v>
      </c>
      <c r="H57" s="1">
        <v>0</v>
      </c>
      <c r="I57" s="1">
        <v>2.9411764705882351</v>
      </c>
      <c r="J57" s="3">
        <f t="shared" si="1"/>
        <v>2.7165032679738563</v>
      </c>
      <c r="K57" s="4" t="s">
        <v>24</v>
      </c>
      <c r="L57" s="4"/>
    </row>
    <row r="58" spans="1:12" ht="15.6" x14ac:dyDescent="0.3">
      <c r="A58" s="1">
        <v>54</v>
      </c>
      <c r="B58" s="2" t="s">
        <v>334</v>
      </c>
      <c r="C58" s="2" t="s">
        <v>335</v>
      </c>
      <c r="D58" s="2" t="s">
        <v>213</v>
      </c>
      <c r="E58" s="2" t="s">
        <v>336</v>
      </c>
      <c r="F58" s="2" t="s">
        <v>23</v>
      </c>
      <c r="G58" s="1">
        <v>0</v>
      </c>
      <c r="H58" s="1">
        <v>4.838709677419355</v>
      </c>
      <c r="I58" s="1">
        <v>0</v>
      </c>
      <c r="J58" s="3">
        <f t="shared" si="1"/>
        <v>1.6129032258064517</v>
      </c>
      <c r="K58" s="4" t="s">
        <v>24</v>
      </c>
      <c r="L58" s="4"/>
    </row>
    <row r="59" spans="1:12" ht="15.6" x14ac:dyDescent="0.3">
      <c r="A59" s="1">
        <v>55</v>
      </c>
      <c r="B59" s="2" t="s">
        <v>337</v>
      </c>
      <c r="C59" s="2" t="s">
        <v>338</v>
      </c>
      <c r="D59" s="2" t="s">
        <v>213</v>
      </c>
      <c r="E59" s="2" t="s">
        <v>252</v>
      </c>
      <c r="F59" s="2" t="s">
        <v>38</v>
      </c>
      <c r="G59" s="1">
        <v>2.083333333333333</v>
      </c>
      <c r="H59" s="1">
        <v>0</v>
      </c>
      <c r="I59" s="1">
        <v>0</v>
      </c>
      <c r="J59" s="3">
        <f t="shared" si="1"/>
        <v>0.69444444444444431</v>
      </c>
      <c r="K59" s="4" t="s">
        <v>24</v>
      </c>
      <c r="L59" s="4"/>
    </row>
    <row r="60" spans="1:12" ht="15.6" x14ac:dyDescent="0.3">
      <c r="A60" s="1">
        <v>56</v>
      </c>
      <c r="B60" s="2" t="s">
        <v>224</v>
      </c>
      <c r="C60" s="2" t="s">
        <v>339</v>
      </c>
      <c r="D60" s="2" t="s">
        <v>213</v>
      </c>
      <c r="E60" s="2" t="s">
        <v>252</v>
      </c>
      <c r="F60" s="2" t="s">
        <v>34</v>
      </c>
      <c r="G60" s="1">
        <v>0</v>
      </c>
      <c r="H60" s="1">
        <v>0</v>
      </c>
      <c r="I60" s="1">
        <v>0</v>
      </c>
      <c r="J60" s="3">
        <f t="shared" si="1"/>
        <v>0</v>
      </c>
      <c r="K60" s="4" t="s">
        <v>24</v>
      </c>
      <c r="L60" s="4"/>
    </row>
  </sheetData>
  <mergeCells count="1">
    <mergeCell ref="A2:L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5"/>
  <sheetViews>
    <sheetView workbookViewId="0">
      <selection activeCell="D24" sqref="D24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340</v>
      </c>
      <c r="C5" s="2" t="s">
        <v>341</v>
      </c>
      <c r="D5" s="2" t="s">
        <v>342</v>
      </c>
      <c r="E5" s="2" t="s">
        <v>343</v>
      </c>
      <c r="F5" s="2" t="s">
        <v>17</v>
      </c>
      <c r="G5" s="1">
        <v>14.583333333333334</v>
      </c>
      <c r="H5" s="1">
        <v>51.612903225806448</v>
      </c>
      <c r="I5" s="1">
        <v>97.058823529411768</v>
      </c>
      <c r="J5" s="3">
        <f t="shared" ref="J5:J25" si="0">SUM(G5:I5)/3</f>
        <v>54.418353362850517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344</v>
      </c>
      <c r="C6" s="2" t="s">
        <v>345</v>
      </c>
      <c r="D6" s="2" t="s">
        <v>342</v>
      </c>
      <c r="E6" s="2" t="s">
        <v>346</v>
      </c>
      <c r="F6" s="2" t="s">
        <v>23</v>
      </c>
      <c r="G6" s="1">
        <v>6.25</v>
      </c>
      <c r="H6" s="1">
        <v>41.935483870967744</v>
      </c>
      <c r="I6" s="1">
        <v>100</v>
      </c>
      <c r="J6" s="3">
        <f t="shared" si="0"/>
        <v>49.395161290322584</v>
      </c>
      <c r="K6" s="4" t="s">
        <v>18</v>
      </c>
      <c r="L6" s="4" t="s">
        <v>19</v>
      </c>
    </row>
    <row r="7" spans="1:12" ht="15.6" x14ac:dyDescent="0.3">
      <c r="A7" s="1">
        <v>3</v>
      </c>
      <c r="B7" s="2" t="s">
        <v>347</v>
      </c>
      <c r="C7" s="2" t="s">
        <v>348</v>
      </c>
      <c r="D7" s="2" t="s">
        <v>342</v>
      </c>
      <c r="E7" s="2" t="s">
        <v>349</v>
      </c>
      <c r="F7" s="2" t="s">
        <v>34</v>
      </c>
      <c r="G7" s="1">
        <v>11.458333333333332</v>
      </c>
      <c r="H7" s="1">
        <v>25.806451612903224</v>
      </c>
      <c r="I7" s="1">
        <v>100</v>
      </c>
      <c r="J7" s="3">
        <f t="shared" si="0"/>
        <v>45.75492831541218</v>
      </c>
      <c r="K7" s="4" t="s">
        <v>18</v>
      </c>
      <c r="L7" s="4" t="s">
        <v>19</v>
      </c>
    </row>
    <row r="8" spans="1:12" ht="15.6" x14ac:dyDescent="0.3">
      <c r="A8" s="1">
        <v>4</v>
      </c>
      <c r="B8" s="2" t="s">
        <v>350</v>
      </c>
      <c r="C8" s="2" t="s">
        <v>351</v>
      </c>
      <c r="D8" s="2" t="s">
        <v>342</v>
      </c>
      <c r="E8" s="2" t="s">
        <v>352</v>
      </c>
      <c r="F8" s="2" t="s">
        <v>17</v>
      </c>
      <c r="G8" s="1">
        <v>18.75</v>
      </c>
      <c r="H8" s="1">
        <v>59.677419354838712</v>
      </c>
      <c r="I8" s="1">
        <v>41.17647058823529</v>
      </c>
      <c r="J8" s="3">
        <f t="shared" si="0"/>
        <v>39.867963314358001</v>
      </c>
      <c r="K8" s="4" t="s">
        <v>24</v>
      </c>
      <c r="L8" s="4" t="s">
        <v>19</v>
      </c>
    </row>
    <row r="9" spans="1:12" ht="15.6" x14ac:dyDescent="0.3">
      <c r="A9" s="1">
        <v>5</v>
      </c>
      <c r="B9" s="2" t="s">
        <v>353</v>
      </c>
      <c r="C9" s="2" t="s">
        <v>354</v>
      </c>
      <c r="D9" s="2" t="s">
        <v>342</v>
      </c>
      <c r="E9" s="2" t="s">
        <v>355</v>
      </c>
      <c r="F9" s="2" t="s">
        <v>38</v>
      </c>
      <c r="G9" s="1">
        <v>53.125</v>
      </c>
      <c r="H9" s="1">
        <v>35.483870967741936</v>
      </c>
      <c r="I9" s="1">
        <v>14.705882352941178</v>
      </c>
      <c r="J9" s="3">
        <f t="shared" si="0"/>
        <v>34.43825110689437</v>
      </c>
      <c r="K9" s="4" t="s">
        <v>24</v>
      </c>
      <c r="L9" s="4" t="s">
        <v>19</v>
      </c>
    </row>
    <row r="10" spans="1:12" ht="15.6" x14ac:dyDescent="0.3">
      <c r="A10" s="1">
        <v>6</v>
      </c>
      <c r="B10" s="2" t="s">
        <v>230</v>
      </c>
      <c r="C10" s="2" t="s">
        <v>356</v>
      </c>
      <c r="D10" s="2" t="s">
        <v>342</v>
      </c>
      <c r="E10" s="2" t="s">
        <v>357</v>
      </c>
      <c r="F10" s="2" t="s">
        <v>34</v>
      </c>
      <c r="G10" s="1">
        <v>9.375</v>
      </c>
      <c r="H10" s="1">
        <v>64.516129032258064</v>
      </c>
      <c r="I10" s="1">
        <v>26.47058823529412</v>
      </c>
      <c r="J10" s="3">
        <f t="shared" si="0"/>
        <v>33.453905755850727</v>
      </c>
      <c r="K10" s="4" t="s">
        <v>24</v>
      </c>
      <c r="L10" s="4"/>
    </row>
    <row r="11" spans="1:12" ht="15.6" x14ac:dyDescent="0.3">
      <c r="A11" s="1">
        <v>7</v>
      </c>
      <c r="B11" s="2" t="s">
        <v>358</v>
      </c>
      <c r="C11" s="2" t="s">
        <v>359</v>
      </c>
      <c r="D11" s="2" t="s">
        <v>342</v>
      </c>
      <c r="E11" s="2" t="s">
        <v>360</v>
      </c>
      <c r="F11" s="2" t="s">
        <v>38</v>
      </c>
      <c r="G11" s="1">
        <v>23.958333333333336</v>
      </c>
      <c r="H11" s="1">
        <v>29.032258064516132</v>
      </c>
      <c r="I11" s="1">
        <v>38.235294117647058</v>
      </c>
      <c r="J11" s="3">
        <f t="shared" si="0"/>
        <v>30.40862850516551</v>
      </c>
      <c r="K11" s="4" t="s">
        <v>24</v>
      </c>
      <c r="L11" s="4"/>
    </row>
    <row r="12" spans="1:12" ht="15.6" x14ac:dyDescent="0.3">
      <c r="A12" s="1">
        <v>8</v>
      </c>
      <c r="B12" s="2" t="s">
        <v>361</v>
      </c>
      <c r="C12" s="2" t="s">
        <v>362</v>
      </c>
      <c r="D12" s="2" t="s">
        <v>342</v>
      </c>
      <c r="E12" s="2" t="s">
        <v>343</v>
      </c>
      <c r="F12" s="2" t="s">
        <v>34</v>
      </c>
      <c r="G12" s="1">
        <v>11.458333333333332</v>
      </c>
      <c r="H12" s="1">
        <v>59.677419354838712</v>
      </c>
      <c r="I12" s="1">
        <v>11.76470588235294</v>
      </c>
      <c r="J12" s="3">
        <f t="shared" si="0"/>
        <v>27.633486190174995</v>
      </c>
      <c r="K12" s="4" t="s">
        <v>24</v>
      </c>
      <c r="L12" s="4"/>
    </row>
    <row r="13" spans="1:12" ht="15.6" x14ac:dyDescent="0.3">
      <c r="A13" s="1">
        <v>9</v>
      </c>
      <c r="B13" s="2" t="s">
        <v>363</v>
      </c>
      <c r="C13" s="2" t="s">
        <v>364</v>
      </c>
      <c r="D13" s="2" t="s">
        <v>342</v>
      </c>
      <c r="E13" s="2" t="s">
        <v>365</v>
      </c>
      <c r="F13" s="2" t="s">
        <v>23</v>
      </c>
      <c r="G13" s="1">
        <v>8.3333333333333321</v>
      </c>
      <c r="H13" s="1">
        <v>30.64516129032258</v>
      </c>
      <c r="I13" s="1">
        <v>41.17647058823529</v>
      </c>
      <c r="J13" s="3">
        <f t="shared" si="0"/>
        <v>26.718321737297071</v>
      </c>
      <c r="K13" s="4" t="s">
        <v>24</v>
      </c>
      <c r="L13" s="4"/>
    </row>
    <row r="14" spans="1:12" ht="15.6" x14ac:dyDescent="0.3">
      <c r="A14" s="1">
        <v>10</v>
      </c>
      <c r="B14" s="2" t="s">
        <v>366</v>
      </c>
      <c r="C14" s="2" t="s">
        <v>157</v>
      </c>
      <c r="D14" s="2" t="s">
        <v>342</v>
      </c>
      <c r="E14" s="2" t="s">
        <v>367</v>
      </c>
      <c r="F14" s="2" t="s">
        <v>23</v>
      </c>
      <c r="G14" s="1">
        <v>11.458333333333332</v>
      </c>
      <c r="H14" s="1">
        <v>45.161290322580641</v>
      </c>
      <c r="I14" s="1">
        <v>23.52941176470588</v>
      </c>
      <c r="J14" s="3">
        <f t="shared" si="0"/>
        <v>26.716345140206617</v>
      </c>
      <c r="K14" s="4" t="s">
        <v>24</v>
      </c>
      <c r="L14" s="4"/>
    </row>
    <row r="15" spans="1:12" ht="15.6" x14ac:dyDescent="0.3">
      <c r="A15" s="1">
        <v>11</v>
      </c>
      <c r="B15" s="2" t="s">
        <v>368</v>
      </c>
      <c r="C15" s="2" t="s">
        <v>190</v>
      </c>
      <c r="D15" s="2" t="s">
        <v>342</v>
      </c>
      <c r="E15" s="2" t="s">
        <v>357</v>
      </c>
      <c r="F15" s="2" t="s">
        <v>34</v>
      </c>
      <c r="G15" s="1">
        <v>13.541666666666666</v>
      </c>
      <c r="H15" s="1">
        <v>48.387096774193552</v>
      </c>
      <c r="I15" s="1">
        <v>8.8235294117647065</v>
      </c>
      <c r="J15" s="3">
        <f t="shared" si="0"/>
        <v>23.584097617541641</v>
      </c>
      <c r="K15" s="4" t="s">
        <v>24</v>
      </c>
      <c r="L15" s="4"/>
    </row>
    <row r="16" spans="1:12" ht="15.6" x14ac:dyDescent="0.3">
      <c r="A16" s="1">
        <v>12</v>
      </c>
      <c r="B16" s="2" t="s">
        <v>369</v>
      </c>
      <c r="C16" s="2" t="s">
        <v>370</v>
      </c>
      <c r="D16" s="2" t="s">
        <v>342</v>
      </c>
      <c r="E16" s="2" t="s">
        <v>360</v>
      </c>
      <c r="F16" s="2" t="s">
        <v>38</v>
      </c>
      <c r="G16" s="1">
        <v>9.375</v>
      </c>
      <c r="H16" s="1">
        <v>45.161290322580641</v>
      </c>
      <c r="I16" s="1">
        <v>14.705882352941178</v>
      </c>
      <c r="J16" s="3">
        <f t="shared" si="0"/>
        <v>23.080724225173938</v>
      </c>
      <c r="K16" s="4" t="s">
        <v>24</v>
      </c>
      <c r="L16" s="4"/>
    </row>
    <row r="17" spans="1:12" ht="15.6" x14ac:dyDescent="0.3">
      <c r="A17" s="1">
        <v>13</v>
      </c>
      <c r="B17" s="2" t="s">
        <v>371</v>
      </c>
      <c r="C17" s="2" t="s">
        <v>325</v>
      </c>
      <c r="D17" s="2" t="s">
        <v>342</v>
      </c>
      <c r="E17" s="2" t="s">
        <v>372</v>
      </c>
      <c r="F17" s="2" t="s">
        <v>38</v>
      </c>
      <c r="G17" s="1">
        <v>9.375</v>
      </c>
      <c r="H17" s="1">
        <v>24.193548387096776</v>
      </c>
      <c r="I17" s="1">
        <v>23.52941176470588</v>
      </c>
      <c r="J17" s="3">
        <f t="shared" si="0"/>
        <v>19.032653383934218</v>
      </c>
      <c r="K17" s="4" t="s">
        <v>24</v>
      </c>
      <c r="L17" s="4"/>
    </row>
    <row r="18" spans="1:12" ht="15.6" x14ac:dyDescent="0.3">
      <c r="A18" s="1">
        <v>14</v>
      </c>
      <c r="B18" s="2" t="s">
        <v>373</v>
      </c>
      <c r="C18" s="2" t="s">
        <v>374</v>
      </c>
      <c r="D18" s="2" t="s">
        <v>342</v>
      </c>
      <c r="E18" s="2" t="s">
        <v>375</v>
      </c>
      <c r="F18" s="2" t="s">
        <v>23</v>
      </c>
      <c r="G18" s="1">
        <v>10.416666666666668</v>
      </c>
      <c r="H18" s="1">
        <v>45.161290322580641</v>
      </c>
      <c r="I18" s="1">
        <v>0</v>
      </c>
      <c r="J18" s="3">
        <f t="shared" si="0"/>
        <v>18.525985663082437</v>
      </c>
      <c r="K18" s="4" t="s">
        <v>24</v>
      </c>
      <c r="L18" s="4"/>
    </row>
    <row r="19" spans="1:12" ht="15.6" x14ac:dyDescent="0.3">
      <c r="A19" s="1">
        <v>15</v>
      </c>
      <c r="B19" s="2" t="s">
        <v>376</v>
      </c>
      <c r="C19" s="2" t="s">
        <v>325</v>
      </c>
      <c r="D19" s="2" t="s">
        <v>342</v>
      </c>
      <c r="E19" s="2" t="s">
        <v>377</v>
      </c>
      <c r="F19" s="2" t="s">
        <v>23</v>
      </c>
      <c r="G19" s="1">
        <v>21.875</v>
      </c>
      <c r="H19" s="1">
        <v>24.193548387096776</v>
      </c>
      <c r="I19" s="1">
        <v>8.8235294117647065</v>
      </c>
      <c r="J19" s="3">
        <f t="shared" si="0"/>
        <v>18.29735926628716</v>
      </c>
      <c r="K19" s="4" t="s">
        <v>24</v>
      </c>
      <c r="L19" s="4"/>
    </row>
    <row r="20" spans="1:12" ht="15.6" x14ac:dyDescent="0.3">
      <c r="A20" s="1">
        <v>16</v>
      </c>
      <c r="B20" s="2" t="s">
        <v>378</v>
      </c>
      <c r="C20" s="2" t="s">
        <v>379</v>
      </c>
      <c r="D20" s="2" t="s">
        <v>342</v>
      </c>
      <c r="E20" s="2" t="s">
        <v>380</v>
      </c>
      <c r="F20" s="2" t="s">
        <v>34</v>
      </c>
      <c r="G20" s="1">
        <v>14.583333333333334</v>
      </c>
      <c r="H20" s="1">
        <v>24.193548387096776</v>
      </c>
      <c r="I20" s="1">
        <v>11.76470588235294</v>
      </c>
      <c r="J20" s="3">
        <f t="shared" si="0"/>
        <v>16.847195867594351</v>
      </c>
      <c r="K20" s="4" t="s">
        <v>24</v>
      </c>
      <c r="L20" s="4"/>
    </row>
    <row r="21" spans="1:12" ht="15.6" x14ac:dyDescent="0.3">
      <c r="A21" s="1">
        <v>17</v>
      </c>
      <c r="B21" s="2" t="s">
        <v>381</v>
      </c>
      <c r="C21" s="2" t="s">
        <v>382</v>
      </c>
      <c r="D21" s="2" t="s">
        <v>342</v>
      </c>
      <c r="E21" s="2" t="s">
        <v>383</v>
      </c>
      <c r="F21" s="2" t="s">
        <v>38</v>
      </c>
      <c r="G21" s="1">
        <v>2.083333333333333</v>
      </c>
      <c r="H21" s="1">
        <v>38.70967741935484</v>
      </c>
      <c r="I21" s="1">
        <v>8.8235294117647065</v>
      </c>
      <c r="J21" s="3">
        <f t="shared" si="0"/>
        <v>16.538846721484294</v>
      </c>
      <c r="K21" s="4" t="s">
        <v>24</v>
      </c>
      <c r="L21" s="4"/>
    </row>
    <row r="22" spans="1:12" ht="15.6" x14ac:dyDescent="0.3">
      <c r="A22" s="1">
        <v>18</v>
      </c>
      <c r="B22" s="2" t="s">
        <v>384</v>
      </c>
      <c r="C22" s="2" t="s">
        <v>385</v>
      </c>
      <c r="D22" s="2" t="s">
        <v>342</v>
      </c>
      <c r="E22" s="2" t="s">
        <v>352</v>
      </c>
      <c r="F22" s="2" t="s">
        <v>38</v>
      </c>
      <c r="G22" s="1">
        <v>2.083333333333333</v>
      </c>
      <c r="H22" s="1">
        <v>35.483870967741936</v>
      </c>
      <c r="I22" s="1">
        <v>11.76470588235294</v>
      </c>
      <c r="J22" s="3">
        <f t="shared" si="0"/>
        <v>16.443970061142739</v>
      </c>
      <c r="K22" s="4" t="s">
        <v>24</v>
      </c>
      <c r="L22" s="4"/>
    </row>
    <row r="23" spans="1:12" ht="15.6" x14ac:dyDescent="0.3">
      <c r="A23" s="1">
        <v>19</v>
      </c>
      <c r="B23" s="2" t="s">
        <v>386</v>
      </c>
      <c r="C23" s="2" t="s">
        <v>387</v>
      </c>
      <c r="D23" s="2" t="s">
        <v>342</v>
      </c>
      <c r="E23" s="2" t="s">
        <v>365</v>
      </c>
      <c r="F23" s="2" t="s">
        <v>38</v>
      </c>
      <c r="G23" s="1">
        <v>17.708333333333336</v>
      </c>
      <c r="H23" s="1">
        <v>9.67741935483871</v>
      </c>
      <c r="I23" s="1">
        <v>5.8823529411764701</v>
      </c>
      <c r="J23" s="3">
        <f t="shared" si="0"/>
        <v>11.089368543116173</v>
      </c>
      <c r="K23" s="4" t="s">
        <v>24</v>
      </c>
      <c r="L23" s="4"/>
    </row>
    <row r="24" spans="1:12" ht="15.6" x14ac:dyDescent="0.3">
      <c r="A24" s="1">
        <v>20</v>
      </c>
      <c r="B24" s="2" t="s">
        <v>388</v>
      </c>
      <c r="C24" s="2" t="s">
        <v>389</v>
      </c>
      <c r="D24" s="2" t="s">
        <v>342</v>
      </c>
      <c r="E24" s="2" t="s">
        <v>343</v>
      </c>
      <c r="F24" s="2" t="s">
        <v>23</v>
      </c>
      <c r="G24" s="1">
        <v>12.5</v>
      </c>
      <c r="H24" s="1">
        <v>9.67741935483871</v>
      </c>
      <c r="I24" s="1">
        <v>8.8235294117647065</v>
      </c>
      <c r="J24" s="3">
        <f t="shared" si="0"/>
        <v>10.333649588867805</v>
      </c>
      <c r="K24" s="4" t="s">
        <v>24</v>
      </c>
      <c r="L24" s="4"/>
    </row>
    <row r="25" spans="1:12" ht="15.6" x14ac:dyDescent="0.3">
      <c r="A25" s="1">
        <v>21</v>
      </c>
      <c r="B25" s="2" t="s">
        <v>390</v>
      </c>
      <c r="C25" s="2" t="s">
        <v>391</v>
      </c>
      <c r="D25" s="2" t="s">
        <v>342</v>
      </c>
      <c r="E25" s="2" t="s">
        <v>392</v>
      </c>
      <c r="F25" s="2" t="s">
        <v>23</v>
      </c>
      <c r="G25" s="1">
        <v>0</v>
      </c>
      <c r="H25" s="1">
        <v>9.67741935483871</v>
      </c>
      <c r="I25" s="1">
        <v>8.8235294117647065</v>
      </c>
      <c r="J25" s="3">
        <f t="shared" si="0"/>
        <v>6.1669829222011385</v>
      </c>
      <c r="K25" s="4" t="s">
        <v>24</v>
      </c>
      <c r="L25" s="4"/>
    </row>
  </sheetData>
  <mergeCells count="1">
    <mergeCell ref="A2:L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31"/>
  <sheetViews>
    <sheetView workbookViewId="0">
      <selection activeCell="D31" sqref="D31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393</v>
      </c>
      <c r="C5" s="2" t="s">
        <v>70</v>
      </c>
      <c r="D5" s="2" t="s">
        <v>394</v>
      </c>
      <c r="E5" s="2" t="s">
        <v>395</v>
      </c>
      <c r="F5" s="2" t="s">
        <v>38</v>
      </c>
      <c r="G5" s="1">
        <v>9.375</v>
      </c>
      <c r="H5" s="1">
        <v>38.70967741935484</v>
      </c>
      <c r="I5" s="1">
        <v>91.17647058823529</v>
      </c>
      <c r="J5" s="3">
        <f t="shared" ref="J5:J31" si="0">SUM(G5:I5)/3</f>
        <v>46.420382669196705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396</v>
      </c>
      <c r="C6" s="2" t="s">
        <v>160</v>
      </c>
      <c r="D6" s="2" t="s">
        <v>394</v>
      </c>
      <c r="E6" s="2" t="s">
        <v>397</v>
      </c>
      <c r="F6" s="2" t="s">
        <v>38</v>
      </c>
      <c r="G6" s="1">
        <v>0</v>
      </c>
      <c r="H6" s="1">
        <v>30.64516129032258</v>
      </c>
      <c r="I6" s="1">
        <v>100</v>
      </c>
      <c r="J6" s="3">
        <f t="shared" si="0"/>
        <v>43.548387096774199</v>
      </c>
      <c r="K6" s="4" t="s">
        <v>24</v>
      </c>
      <c r="L6" s="4" t="s">
        <v>19</v>
      </c>
    </row>
    <row r="7" spans="1:12" ht="15.6" x14ac:dyDescent="0.3">
      <c r="A7" s="1">
        <v>3</v>
      </c>
      <c r="B7" s="2" t="s">
        <v>86</v>
      </c>
      <c r="C7" s="2" t="s">
        <v>398</v>
      </c>
      <c r="D7" s="2" t="s">
        <v>394</v>
      </c>
      <c r="E7" s="2" t="s">
        <v>397</v>
      </c>
      <c r="F7" s="2" t="s">
        <v>23</v>
      </c>
      <c r="G7" s="1">
        <v>8.3333333333333321</v>
      </c>
      <c r="H7" s="1">
        <v>20.967741935483872</v>
      </c>
      <c r="I7" s="1">
        <v>94.117647058823522</v>
      </c>
      <c r="J7" s="3">
        <f t="shared" si="0"/>
        <v>41.139574109213576</v>
      </c>
      <c r="K7" s="4" t="s">
        <v>24</v>
      </c>
      <c r="L7" s="4" t="s">
        <v>19</v>
      </c>
    </row>
    <row r="8" spans="1:12" ht="15.6" x14ac:dyDescent="0.3">
      <c r="A8" s="1">
        <v>4</v>
      </c>
      <c r="B8" s="2" t="s">
        <v>208</v>
      </c>
      <c r="C8" s="2" t="s">
        <v>399</v>
      </c>
      <c r="D8" s="2" t="s">
        <v>394</v>
      </c>
      <c r="E8" s="2" t="s">
        <v>400</v>
      </c>
      <c r="F8" s="2" t="s">
        <v>23</v>
      </c>
      <c r="G8" s="1">
        <v>4.1666666666666661</v>
      </c>
      <c r="H8" s="1">
        <v>56.451612903225815</v>
      </c>
      <c r="I8" s="1">
        <v>32.352941176470587</v>
      </c>
      <c r="J8" s="3">
        <f t="shared" si="0"/>
        <v>30.990406915454354</v>
      </c>
      <c r="K8" s="4" t="s">
        <v>24</v>
      </c>
      <c r="L8" s="4"/>
    </row>
    <row r="9" spans="1:12" ht="15.6" x14ac:dyDescent="0.3">
      <c r="A9" s="1">
        <v>5</v>
      </c>
      <c r="B9" s="2" t="s">
        <v>401</v>
      </c>
      <c r="C9" s="2" t="s">
        <v>402</v>
      </c>
      <c r="D9" s="2" t="s">
        <v>394</v>
      </c>
      <c r="E9" s="2" t="s">
        <v>397</v>
      </c>
      <c r="F9" s="2" t="s">
        <v>17</v>
      </c>
      <c r="G9" s="1">
        <v>3.125</v>
      </c>
      <c r="H9" s="1">
        <v>0</v>
      </c>
      <c r="I9" s="1">
        <v>85.294117647058826</v>
      </c>
      <c r="J9" s="3">
        <f t="shared" si="0"/>
        <v>29.473039215686274</v>
      </c>
      <c r="K9" s="4" t="s">
        <v>24</v>
      </c>
      <c r="L9" s="4"/>
    </row>
    <row r="10" spans="1:12" ht="15.6" x14ac:dyDescent="0.3">
      <c r="A10" s="1">
        <v>6</v>
      </c>
      <c r="B10" s="2" t="s">
        <v>270</v>
      </c>
      <c r="C10" s="2" t="s">
        <v>403</v>
      </c>
      <c r="D10" s="2" t="s">
        <v>394</v>
      </c>
      <c r="E10" s="2" t="s">
        <v>404</v>
      </c>
      <c r="F10" s="2" t="s">
        <v>17</v>
      </c>
      <c r="G10" s="1">
        <v>3.125</v>
      </c>
      <c r="H10" s="1">
        <v>70.967741935483872</v>
      </c>
      <c r="I10" s="1">
        <v>8.8235294117647065</v>
      </c>
      <c r="J10" s="3">
        <f t="shared" si="0"/>
        <v>27.638757115749527</v>
      </c>
      <c r="K10" s="4" t="s">
        <v>24</v>
      </c>
      <c r="L10" s="4"/>
    </row>
    <row r="11" spans="1:12" ht="15.6" x14ac:dyDescent="0.3">
      <c r="A11" s="1">
        <v>7</v>
      </c>
      <c r="B11" s="2" t="s">
        <v>405</v>
      </c>
      <c r="C11" s="2" t="s">
        <v>406</v>
      </c>
      <c r="D11" s="2" t="s">
        <v>394</v>
      </c>
      <c r="E11" s="2" t="s">
        <v>404</v>
      </c>
      <c r="F11" s="2" t="s">
        <v>34</v>
      </c>
      <c r="G11" s="1">
        <v>6.25</v>
      </c>
      <c r="H11" s="1">
        <v>46.774193548387096</v>
      </c>
      <c r="I11" s="1">
        <v>2.9411764705882351</v>
      </c>
      <c r="J11" s="3">
        <f t="shared" si="0"/>
        <v>18.655123339658441</v>
      </c>
      <c r="K11" s="4" t="s">
        <v>24</v>
      </c>
      <c r="L11" s="4"/>
    </row>
    <row r="12" spans="1:12" ht="15.6" x14ac:dyDescent="0.3">
      <c r="A12" s="1">
        <v>8</v>
      </c>
      <c r="B12" s="2" t="s">
        <v>407</v>
      </c>
      <c r="C12" s="2" t="s">
        <v>408</v>
      </c>
      <c r="D12" s="2" t="s">
        <v>394</v>
      </c>
      <c r="E12" s="2" t="s">
        <v>409</v>
      </c>
      <c r="F12" s="2" t="s">
        <v>23</v>
      </c>
      <c r="G12" s="1">
        <v>13.541666666666666</v>
      </c>
      <c r="H12" s="1">
        <v>17.741935483870968</v>
      </c>
      <c r="I12" s="1">
        <v>23.52941176470588</v>
      </c>
      <c r="J12" s="3">
        <f t="shared" si="0"/>
        <v>18.271004638414507</v>
      </c>
      <c r="K12" s="4" t="s">
        <v>24</v>
      </c>
      <c r="L12" s="4"/>
    </row>
    <row r="13" spans="1:12" ht="15.6" x14ac:dyDescent="0.3">
      <c r="A13" s="1">
        <v>9</v>
      </c>
      <c r="B13" s="2" t="s">
        <v>410</v>
      </c>
      <c r="C13" s="2" t="s">
        <v>46</v>
      </c>
      <c r="D13" s="2" t="s">
        <v>394</v>
      </c>
      <c r="E13" s="2" t="s">
        <v>411</v>
      </c>
      <c r="F13" s="2" t="s">
        <v>23</v>
      </c>
      <c r="G13" s="1">
        <v>11.458333333333332</v>
      </c>
      <c r="H13" s="1">
        <v>24.193548387096776</v>
      </c>
      <c r="I13" s="1">
        <v>17.647058823529413</v>
      </c>
      <c r="J13" s="3">
        <f t="shared" si="0"/>
        <v>17.766313514653174</v>
      </c>
      <c r="K13" s="4" t="s">
        <v>24</v>
      </c>
      <c r="L13" s="4"/>
    </row>
    <row r="14" spans="1:12" ht="15.6" x14ac:dyDescent="0.3">
      <c r="A14" s="1">
        <v>10</v>
      </c>
      <c r="B14" s="2" t="s">
        <v>412</v>
      </c>
      <c r="C14" s="2" t="s">
        <v>413</v>
      </c>
      <c r="D14" s="2" t="s">
        <v>394</v>
      </c>
      <c r="E14" s="2" t="s">
        <v>404</v>
      </c>
      <c r="F14" s="2" t="s">
        <v>38</v>
      </c>
      <c r="G14" s="1">
        <v>2.083333333333333</v>
      </c>
      <c r="H14" s="1">
        <v>32.258064516129032</v>
      </c>
      <c r="I14" s="1">
        <v>17.647058823529413</v>
      </c>
      <c r="J14" s="3">
        <f t="shared" si="0"/>
        <v>17.329485557663926</v>
      </c>
      <c r="K14" s="4" t="s">
        <v>24</v>
      </c>
      <c r="L14" s="4"/>
    </row>
    <row r="15" spans="1:12" ht="15.6" x14ac:dyDescent="0.3">
      <c r="A15" s="1">
        <v>11</v>
      </c>
      <c r="B15" s="2" t="s">
        <v>120</v>
      </c>
      <c r="C15" s="2" t="s">
        <v>414</v>
      </c>
      <c r="D15" s="2" t="s">
        <v>394</v>
      </c>
      <c r="E15" s="2" t="s">
        <v>404</v>
      </c>
      <c r="F15" s="2" t="s">
        <v>38</v>
      </c>
      <c r="G15" s="1">
        <v>6.25</v>
      </c>
      <c r="H15" s="1">
        <v>25.806451612903224</v>
      </c>
      <c r="I15" s="1">
        <v>14.705882352941178</v>
      </c>
      <c r="J15" s="3">
        <f t="shared" si="0"/>
        <v>15.587444655281468</v>
      </c>
      <c r="K15" s="4" t="s">
        <v>24</v>
      </c>
      <c r="L15" s="4"/>
    </row>
    <row r="16" spans="1:12" ht="15.6" x14ac:dyDescent="0.3">
      <c r="A16" s="1">
        <v>12</v>
      </c>
      <c r="B16" s="2" t="s">
        <v>415</v>
      </c>
      <c r="C16" s="2" t="s">
        <v>416</v>
      </c>
      <c r="D16" s="2" t="s">
        <v>394</v>
      </c>
      <c r="E16" s="2" t="s">
        <v>417</v>
      </c>
      <c r="F16" s="2" t="s">
        <v>17</v>
      </c>
      <c r="G16" s="1">
        <v>14.583333333333334</v>
      </c>
      <c r="H16" s="1">
        <v>27.419354838709676</v>
      </c>
      <c r="I16" s="1">
        <v>2.9411764705882351</v>
      </c>
      <c r="J16" s="3">
        <f t="shared" si="0"/>
        <v>14.981288214210414</v>
      </c>
      <c r="K16" s="4" t="s">
        <v>24</v>
      </c>
      <c r="L16" s="4"/>
    </row>
    <row r="17" spans="1:12" ht="15.6" x14ac:dyDescent="0.3">
      <c r="A17" s="1">
        <v>13</v>
      </c>
      <c r="B17" s="2" t="s">
        <v>127</v>
      </c>
      <c r="C17" s="2" t="s">
        <v>308</v>
      </c>
      <c r="D17" s="2" t="s">
        <v>394</v>
      </c>
      <c r="E17" s="2" t="s">
        <v>404</v>
      </c>
      <c r="F17" s="2" t="s">
        <v>17</v>
      </c>
      <c r="G17" s="1">
        <v>4.1666666666666661</v>
      </c>
      <c r="H17" s="1">
        <v>30.64516129032258</v>
      </c>
      <c r="I17" s="1">
        <v>8.8235294117647065</v>
      </c>
      <c r="J17" s="3">
        <f t="shared" si="0"/>
        <v>14.545119122917987</v>
      </c>
      <c r="K17" s="4" t="s">
        <v>24</v>
      </c>
      <c r="L17" s="4"/>
    </row>
    <row r="18" spans="1:12" ht="15.6" x14ac:dyDescent="0.3">
      <c r="A18" s="1">
        <v>14</v>
      </c>
      <c r="B18" s="2" t="s">
        <v>418</v>
      </c>
      <c r="C18" s="2" t="s">
        <v>419</v>
      </c>
      <c r="D18" s="2" t="s">
        <v>394</v>
      </c>
      <c r="E18" s="2" t="s">
        <v>420</v>
      </c>
      <c r="F18" s="2" t="s">
        <v>23</v>
      </c>
      <c r="G18" s="1">
        <v>0</v>
      </c>
      <c r="H18" s="1">
        <v>4.838709677419355</v>
      </c>
      <c r="I18" s="1">
        <v>38.235294117647058</v>
      </c>
      <c r="J18" s="3">
        <f t="shared" si="0"/>
        <v>14.358001265022137</v>
      </c>
      <c r="K18" s="4" t="s">
        <v>24</v>
      </c>
      <c r="L18" s="4"/>
    </row>
    <row r="19" spans="1:12" ht="15.6" x14ac:dyDescent="0.3">
      <c r="A19" s="1">
        <v>15</v>
      </c>
      <c r="B19" s="2" t="s">
        <v>421</v>
      </c>
      <c r="C19" s="2" t="s">
        <v>250</v>
      </c>
      <c r="D19" s="2" t="s">
        <v>394</v>
      </c>
      <c r="E19" s="2" t="s">
        <v>400</v>
      </c>
      <c r="F19" s="2" t="s">
        <v>23</v>
      </c>
      <c r="G19" s="1">
        <v>8.3333333333333321</v>
      </c>
      <c r="H19" s="1">
        <v>27.419354838709676</v>
      </c>
      <c r="I19" s="1">
        <v>5.8823529411764701</v>
      </c>
      <c r="J19" s="3">
        <f t="shared" si="0"/>
        <v>13.878347037739827</v>
      </c>
      <c r="K19" s="4" t="s">
        <v>24</v>
      </c>
      <c r="L19" s="4"/>
    </row>
    <row r="20" spans="1:12" ht="15.6" x14ac:dyDescent="0.3">
      <c r="A20" s="1">
        <v>16</v>
      </c>
      <c r="B20" s="2" t="s">
        <v>422</v>
      </c>
      <c r="C20" s="2" t="s">
        <v>423</v>
      </c>
      <c r="D20" s="2" t="s">
        <v>394</v>
      </c>
      <c r="E20" s="2" t="s">
        <v>424</v>
      </c>
      <c r="F20" s="2" t="s">
        <v>23</v>
      </c>
      <c r="G20" s="1">
        <v>0</v>
      </c>
      <c r="H20" s="1">
        <v>38.70967741935484</v>
      </c>
      <c r="I20" s="1">
        <v>0</v>
      </c>
      <c r="J20" s="3">
        <f t="shared" si="0"/>
        <v>12.903225806451614</v>
      </c>
      <c r="K20" s="4" t="s">
        <v>24</v>
      </c>
      <c r="L20" s="4"/>
    </row>
    <row r="21" spans="1:12" ht="15.6" x14ac:dyDescent="0.3">
      <c r="A21" s="1">
        <v>17</v>
      </c>
      <c r="B21" s="2" t="s">
        <v>425</v>
      </c>
      <c r="C21" s="2" t="s">
        <v>426</v>
      </c>
      <c r="D21" s="2" t="s">
        <v>394</v>
      </c>
      <c r="E21" s="2" t="s">
        <v>427</v>
      </c>
      <c r="F21" s="2" t="s">
        <v>34</v>
      </c>
      <c r="G21" s="1">
        <v>3.125</v>
      </c>
      <c r="H21" s="1">
        <v>19.35483870967742</v>
      </c>
      <c r="I21" s="1">
        <v>11.76470588235294</v>
      </c>
      <c r="J21" s="3">
        <f t="shared" si="0"/>
        <v>11.414848197343453</v>
      </c>
      <c r="K21" s="4" t="s">
        <v>24</v>
      </c>
      <c r="L21" s="4"/>
    </row>
    <row r="22" spans="1:12" ht="15.6" x14ac:dyDescent="0.3">
      <c r="A22" s="1">
        <v>18</v>
      </c>
      <c r="B22" s="2" t="s">
        <v>428</v>
      </c>
      <c r="C22" s="2" t="s">
        <v>429</v>
      </c>
      <c r="D22" s="2" t="s">
        <v>394</v>
      </c>
      <c r="E22" s="2" t="s">
        <v>430</v>
      </c>
      <c r="F22" s="2" t="s">
        <v>23</v>
      </c>
      <c r="G22" s="1">
        <v>8.3333333333333321</v>
      </c>
      <c r="H22" s="1">
        <v>8.064516129032258</v>
      </c>
      <c r="I22" s="1">
        <v>17.647058823529413</v>
      </c>
      <c r="J22" s="3">
        <f t="shared" si="0"/>
        <v>11.348302761965002</v>
      </c>
      <c r="K22" s="4" t="s">
        <v>24</v>
      </c>
      <c r="L22" s="4"/>
    </row>
    <row r="23" spans="1:12" ht="15.6" x14ac:dyDescent="0.3">
      <c r="A23" s="1">
        <v>19</v>
      </c>
      <c r="B23" s="2" t="s">
        <v>412</v>
      </c>
      <c r="C23" s="2" t="s">
        <v>431</v>
      </c>
      <c r="D23" s="2" t="s">
        <v>394</v>
      </c>
      <c r="E23" s="2" t="s">
        <v>432</v>
      </c>
      <c r="F23" s="2" t="s">
        <v>23</v>
      </c>
      <c r="G23" s="1">
        <v>13.541666666666666</v>
      </c>
      <c r="H23" s="1">
        <v>0</v>
      </c>
      <c r="I23" s="1">
        <v>14.705882352941178</v>
      </c>
      <c r="J23" s="3">
        <f t="shared" si="0"/>
        <v>9.4158496732026151</v>
      </c>
      <c r="K23" s="4" t="s">
        <v>24</v>
      </c>
      <c r="L23" s="4"/>
    </row>
    <row r="24" spans="1:12" ht="15.6" x14ac:dyDescent="0.3">
      <c r="A24" s="1">
        <v>20</v>
      </c>
      <c r="B24" s="2" t="s">
        <v>433</v>
      </c>
      <c r="C24" s="2" t="s">
        <v>434</v>
      </c>
      <c r="D24" s="2" t="s">
        <v>394</v>
      </c>
      <c r="E24" s="2" t="s">
        <v>404</v>
      </c>
      <c r="F24" s="2" t="s">
        <v>23</v>
      </c>
      <c r="G24" s="1">
        <v>7.291666666666667</v>
      </c>
      <c r="H24" s="1">
        <v>6.4516129032258061</v>
      </c>
      <c r="I24" s="1">
        <v>11.76470588235294</v>
      </c>
      <c r="J24" s="3">
        <f t="shared" si="0"/>
        <v>8.502661817415138</v>
      </c>
      <c r="K24" s="4" t="s">
        <v>24</v>
      </c>
      <c r="L24" s="4"/>
    </row>
    <row r="25" spans="1:12" ht="15.6" x14ac:dyDescent="0.3">
      <c r="A25" s="1">
        <v>21</v>
      </c>
      <c r="B25" s="2" t="s">
        <v>435</v>
      </c>
      <c r="C25" s="2" t="s">
        <v>436</v>
      </c>
      <c r="D25" s="2" t="s">
        <v>394</v>
      </c>
      <c r="E25" s="2" t="s">
        <v>290</v>
      </c>
      <c r="F25" s="2" t="s">
        <v>17</v>
      </c>
      <c r="G25" s="1">
        <v>4.1666666666666661</v>
      </c>
      <c r="H25" s="1">
        <v>0</v>
      </c>
      <c r="I25" s="1">
        <v>20.588235294117645</v>
      </c>
      <c r="J25" s="3">
        <f t="shared" si="0"/>
        <v>8.2516339869281037</v>
      </c>
      <c r="K25" s="4" t="s">
        <v>24</v>
      </c>
      <c r="L25" s="4"/>
    </row>
    <row r="26" spans="1:12" ht="15.6" x14ac:dyDescent="0.3">
      <c r="A26" s="1">
        <v>22</v>
      </c>
      <c r="B26" s="2" t="s">
        <v>437</v>
      </c>
      <c r="C26" s="2" t="s">
        <v>438</v>
      </c>
      <c r="D26" s="2" t="s">
        <v>394</v>
      </c>
      <c r="E26" s="2" t="s">
        <v>439</v>
      </c>
      <c r="F26" s="2" t="s">
        <v>38</v>
      </c>
      <c r="G26" s="1">
        <v>2.083333333333333</v>
      </c>
      <c r="H26" s="1">
        <v>20.967741935483872</v>
      </c>
      <c r="I26" s="1">
        <v>0</v>
      </c>
      <c r="J26" s="3">
        <f t="shared" si="0"/>
        <v>7.6836917562724016</v>
      </c>
      <c r="K26" s="4" t="s">
        <v>24</v>
      </c>
      <c r="L26" s="4"/>
    </row>
    <row r="27" spans="1:12" ht="15.6" x14ac:dyDescent="0.3">
      <c r="A27" s="1">
        <v>23</v>
      </c>
      <c r="B27" s="2" t="s">
        <v>440</v>
      </c>
      <c r="C27" s="2" t="s">
        <v>441</v>
      </c>
      <c r="D27" s="2" t="s">
        <v>394</v>
      </c>
      <c r="E27" s="2" t="s">
        <v>442</v>
      </c>
      <c r="F27" s="2" t="s">
        <v>17</v>
      </c>
      <c r="G27" s="1">
        <v>11.458333333333332</v>
      </c>
      <c r="H27" s="1">
        <v>4.838709677419355</v>
      </c>
      <c r="I27" s="1">
        <v>5.8823529411764701</v>
      </c>
      <c r="J27" s="3">
        <f t="shared" si="0"/>
        <v>7.393131983976386</v>
      </c>
      <c r="K27" s="4" t="s">
        <v>24</v>
      </c>
      <c r="L27" s="4"/>
    </row>
    <row r="28" spans="1:12" ht="15.6" x14ac:dyDescent="0.3">
      <c r="A28" s="1">
        <v>24</v>
      </c>
      <c r="B28" s="2" t="s">
        <v>443</v>
      </c>
      <c r="C28" s="2" t="s">
        <v>444</v>
      </c>
      <c r="D28" s="2" t="s">
        <v>394</v>
      </c>
      <c r="E28" s="2" t="s">
        <v>445</v>
      </c>
      <c r="F28" s="2" t="s">
        <v>23</v>
      </c>
      <c r="G28" s="1">
        <v>3.125</v>
      </c>
      <c r="H28" s="1">
        <v>14.516129032258066</v>
      </c>
      <c r="I28" s="1">
        <v>2.9411764705882351</v>
      </c>
      <c r="J28" s="3">
        <f t="shared" si="0"/>
        <v>6.8607685009487662</v>
      </c>
      <c r="K28" s="4" t="s">
        <v>24</v>
      </c>
      <c r="L28" s="4"/>
    </row>
    <row r="29" spans="1:12" ht="15.6" x14ac:dyDescent="0.3">
      <c r="A29" s="1">
        <v>25</v>
      </c>
      <c r="B29" s="2" t="s">
        <v>446</v>
      </c>
      <c r="C29" s="2" t="s">
        <v>447</v>
      </c>
      <c r="D29" s="2" t="s">
        <v>394</v>
      </c>
      <c r="E29" s="2" t="s">
        <v>448</v>
      </c>
      <c r="F29" s="2" t="s">
        <v>23</v>
      </c>
      <c r="G29" s="1">
        <v>0</v>
      </c>
      <c r="H29" s="1">
        <v>14.516129032258066</v>
      </c>
      <c r="I29" s="1">
        <v>5.8823529411764701</v>
      </c>
      <c r="J29" s="3">
        <f t="shared" si="0"/>
        <v>6.7994939911448453</v>
      </c>
      <c r="K29" s="4" t="s">
        <v>24</v>
      </c>
      <c r="L29" s="4"/>
    </row>
    <row r="30" spans="1:12" ht="15.6" x14ac:dyDescent="0.3">
      <c r="A30" s="1">
        <v>26</v>
      </c>
      <c r="B30" s="2" t="s">
        <v>449</v>
      </c>
      <c r="C30" s="2" t="s">
        <v>450</v>
      </c>
      <c r="D30" s="2" t="s">
        <v>394</v>
      </c>
      <c r="E30" s="2" t="s">
        <v>448</v>
      </c>
      <c r="F30" s="2" t="s">
        <v>23</v>
      </c>
      <c r="G30" s="1">
        <v>11.458333333333332</v>
      </c>
      <c r="H30" s="1">
        <v>0</v>
      </c>
      <c r="I30" s="1">
        <v>0</v>
      </c>
      <c r="J30" s="3">
        <f t="shared" si="0"/>
        <v>3.8194444444444442</v>
      </c>
      <c r="K30" s="4" t="s">
        <v>24</v>
      </c>
      <c r="L30" s="4"/>
    </row>
    <row r="31" spans="1:12" ht="15.6" x14ac:dyDescent="0.3">
      <c r="A31" s="1">
        <v>27</v>
      </c>
      <c r="B31" s="2" t="s">
        <v>451</v>
      </c>
      <c r="C31" s="2" t="s">
        <v>270</v>
      </c>
      <c r="D31" s="2" t="s">
        <v>394</v>
      </c>
      <c r="E31" s="2" t="s">
        <v>404</v>
      </c>
      <c r="F31" s="2" t="s">
        <v>17</v>
      </c>
      <c r="G31" s="1">
        <v>3.125</v>
      </c>
      <c r="H31" s="1">
        <v>0</v>
      </c>
      <c r="I31" s="1">
        <v>2.9411764705882351</v>
      </c>
      <c r="J31" s="3">
        <f t="shared" si="0"/>
        <v>2.0220588235294117</v>
      </c>
      <c r="K31" s="4" t="s">
        <v>24</v>
      </c>
      <c r="L31" s="4"/>
    </row>
  </sheetData>
  <mergeCells count="1">
    <mergeCell ref="A2:L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35"/>
  <sheetViews>
    <sheetView topLeftCell="A7" workbookViewId="0">
      <selection activeCell="D35" sqref="D35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452</v>
      </c>
      <c r="C5" s="2" t="s">
        <v>453</v>
      </c>
      <c r="D5" s="2" t="s">
        <v>454</v>
      </c>
      <c r="E5" s="2" t="s">
        <v>455</v>
      </c>
      <c r="F5" s="2" t="s">
        <v>38</v>
      </c>
      <c r="G5" s="1">
        <v>33.333333333333329</v>
      </c>
      <c r="H5" s="1">
        <v>0</v>
      </c>
      <c r="I5" s="1">
        <v>94.117647058823522</v>
      </c>
      <c r="J5" s="3">
        <f t="shared" ref="J5:J35" si="0">SUM(G5:I5)/3</f>
        <v>42.483660130718953</v>
      </c>
      <c r="K5" s="4" t="s">
        <v>24</v>
      </c>
      <c r="L5" s="4" t="s">
        <v>19</v>
      </c>
    </row>
    <row r="6" spans="1:12" ht="15.6" x14ac:dyDescent="0.3">
      <c r="A6" s="1">
        <v>2</v>
      </c>
      <c r="B6" s="2" t="s">
        <v>456</v>
      </c>
      <c r="C6" s="2" t="s">
        <v>457</v>
      </c>
      <c r="D6" s="2" t="s">
        <v>454</v>
      </c>
      <c r="E6" s="2" t="s">
        <v>458</v>
      </c>
      <c r="F6" s="2" t="s">
        <v>17</v>
      </c>
      <c r="G6" s="1">
        <v>40.625</v>
      </c>
      <c r="H6" s="1">
        <v>41.935483870967744</v>
      </c>
      <c r="I6" s="1">
        <v>41.17647058823529</v>
      </c>
      <c r="J6" s="3">
        <f t="shared" si="0"/>
        <v>41.245651486401009</v>
      </c>
      <c r="K6" s="4" t="s">
        <v>24</v>
      </c>
      <c r="L6" s="4" t="s">
        <v>19</v>
      </c>
    </row>
    <row r="7" spans="1:12" ht="15.6" x14ac:dyDescent="0.3">
      <c r="A7" s="1">
        <v>3</v>
      </c>
      <c r="B7" s="2" t="s">
        <v>459</v>
      </c>
      <c r="C7" s="2" t="s">
        <v>460</v>
      </c>
      <c r="D7" s="2" t="s">
        <v>454</v>
      </c>
      <c r="E7" s="2" t="s">
        <v>461</v>
      </c>
      <c r="F7" s="2" t="s">
        <v>17</v>
      </c>
      <c r="G7" s="1">
        <v>21.875</v>
      </c>
      <c r="H7" s="1">
        <v>53.225806451612897</v>
      </c>
      <c r="I7" s="1">
        <v>20.588235294117645</v>
      </c>
      <c r="J7" s="3">
        <f t="shared" si="0"/>
        <v>31.896347248576848</v>
      </c>
      <c r="K7" s="4" t="s">
        <v>24</v>
      </c>
      <c r="L7" s="4"/>
    </row>
    <row r="8" spans="1:12" ht="15.6" x14ac:dyDescent="0.3">
      <c r="A8" s="1">
        <v>4</v>
      </c>
      <c r="B8" s="2" t="s">
        <v>462</v>
      </c>
      <c r="C8" s="2" t="s">
        <v>463</v>
      </c>
      <c r="D8" s="2" t="s">
        <v>454</v>
      </c>
      <c r="E8" s="2" t="s">
        <v>464</v>
      </c>
      <c r="F8" s="2" t="s">
        <v>38</v>
      </c>
      <c r="G8" s="1">
        <v>25</v>
      </c>
      <c r="H8" s="1">
        <v>43.548387096774192</v>
      </c>
      <c r="I8" s="1">
        <v>8.8235294117647065</v>
      </c>
      <c r="J8" s="3">
        <f t="shared" si="0"/>
        <v>25.790638836179635</v>
      </c>
      <c r="K8" s="4" t="s">
        <v>24</v>
      </c>
      <c r="L8" s="4"/>
    </row>
    <row r="9" spans="1:12" ht="15.6" x14ac:dyDescent="0.3">
      <c r="A9" s="1">
        <v>5</v>
      </c>
      <c r="B9" s="2" t="s">
        <v>465</v>
      </c>
      <c r="C9" s="2" t="s">
        <v>413</v>
      </c>
      <c r="D9" s="2" t="s">
        <v>454</v>
      </c>
      <c r="E9" s="2" t="s">
        <v>466</v>
      </c>
      <c r="F9" s="2" t="s">
        <v>38</v>
      </c>
      <c r="G9" s="1">
        <v>11.458333333333332</v>
      </c>
      <c r="H9" s="1">
        <v>25.806451612903224</v>
      </c>
      <c r="I9" s="1">
        <v>38.235294117647058</v>
      </c>
      <c r="J9" s="3">
        <f t="shared" si="0"/>
        <v>25.166693021294538</v>
      </c>
      <c r="K9" s="4" t="s">
        <v>24</v>
      </c>
      <c r="L9" s="4"/>
    </row>
    <row r="10" spans="1:12" ht="15.6" x14ac:dyDescent="0.3">
      <c r="A10" s="1">
        <v>6</v>
      </c>
      <c r="B10" s="2" t="s">
        <v>467</v>
      </c>
      <c r="C10" s="2" t="s">
        <v>468</v>
      </c>
      <c r="D10" s="2" t="s">
        <v>454</v>
      </c>
      <c r="E10" s="2" t="s">
        <v>469</v>
      </c>
      <c r="F10" s="2" t="s">
        <v>38</v>
      </c>
      <c r="G10" s="1">
        <v>12.5</v>
      </c>
      <c r="H10" s="1">
        <v>30.64516129032258</v>
      </c>
      <c r="I10" s="1">
        <v>29.411764705882355</v>
      </c>
      <c r="J10" s="3">
        <f t="shared" si="0"/>
        <v>24.18564199873498</v>
      </c>
      <c r="K10" s="4" t="s">
        <v>24</v>
      </c>
      <c r="L10" s="4"/>
    </row>
    <row r="11" spans="1:12" ht="15.6" x14ac:dyDescent="0.3">
      <c r="A11" s="1">
        <v>7</v>
      </c>
      <c r="B11" s="2" t="s">
        <v>470</v>
      </c>
      <c r="C11" s="2" t="s">
        <v>471</v>
      </c>
      <c r="D11" s="2" t="s">
        <v>454</v>
      </c>
      <c r="E11" s="2" t="s">
        <v>472</v>
      </c>
      <c r="F11" s="2" t="s">
        <v>23</v>
      </c>
      <c r="G11" s="1">
        <v>15.625</v>
      </c>
      <c r="H11" s="1">
        <v>38.70967741935484</v>
      </c>
      <c r="I11" s="1">
        <v>17.647058823529413</v>
      </c>
      <c r="J11" s="3">
        <f t="shared" si="0"/>
        <v>23.993912080961419</v>
      </c>
      <c r="K11" s="4" t="s">
        <v>24</v>
      </c>
      <c r="L11" s="4"/>
    </row>
    <row r="12" spans="1:12" ht="15.6" x14ac:dyDescent="0.3">
      <c r="A12" s="1">
        <v>8</v>
      </c>
      <c r="B12" s="2" t="s">
        <v>473</v>
      </c>
      <c r="C12" s="2" t="s">
        <v>474</v>
      </c>
      <c r="D12" s="2" t="s">
        <v>454</v>
      </c>
      <c r="E12" s="2" t="s">
        <v>475</v>
      </c>
      <c r="F12" s="2" t="s">
        <v>17</v>
      </c>
      <c r="G12" s="1">
        <v>5.2083333333333339</v>
      </c>
      <c r="H12" s="1">
        <v>51.612903225806448</v>
      </c>
      <c r="I12" s="1">
        <v>11.76470588235294</v>
      </c>
      <c r="J12" s="3">
        <f t="shared" si="0"/>
        <v>22.861980813830908</v>
      </c>
      <c r="K12" s="4" t="s">
        <v>24</v>
      </c>
      <c r="L12" s="4"/>
    </row>
    <row r="13" spans="1:12" ht="15.6" x14ac:dyDescent="0.3">
      <c r="A13" s="1">
        <v>9</v>
      </c>
      <c r="B13" s="2" t="s">
        <v>476</v>
      </c>
      <c r="C13" s="2" t="s">
        <v>477</v>
      </c>
      <c r="D13" s="2" t="s">
        <v>454</v>
      </c>
      <c r="E13" s="2" t="s">
        <v>478</v>
      </c>
      <c r="F13" s="2" t="s">
        <v>17</v>
      </c>
      <c r="G13" s="1">
        <v>16.666666666666664</v>
      </c>
      <c r="H13" s="1">
        <v>38.70967741935484</v>
      </c>
      <c r="I13" s="1">
        <v>11.76470588235294</v>
      </c>
      <c r="J13" s="3">
        <f t="shared" si="0"/>
        <v>22.38034998945815</v>
      </c>
      <c r="K13" s="4" t="s">
        <v>24</v>
      </c>
      <c r="L13" s="4"/>
    </row>
    <row r="14" spans="1:12" ht="15.6" x14ac:dyDescent="0.3">
      <c r="A14" s="1">
        <v>10</v>
      </c>
      <c r="B14" s="2" t="s">
        <v>479</v>
      </c>
      <c r="C14" s="2" t="s">
        <v>480</v>
      </c>
      <c r="D14" s="2" t="s">
        <v>454</v>
      </c>
      <c r="E14" s="2" t="s">
        <v>481</v>
      </c>
      <c r="F14" s="2" t="s">
        <v>34</v>
      </c>
      <c r="G14" s="1">
        <v>11.458333333333332</v>
      </c>
      <c r="H14" s="1">
        <v>37.096774193548384</v>
      </c>
      <c r="I14" s="1">
        <v>17.647058823529413</v>
      </c>
      <c r="J14" s="3">
        <f t="shared" si="0"/>
        <v>22.067388783470374</v>
      </c>
      <c r="K14" s="4" t="s">
        <v>24</v>
      </c>
      <c r="L14" s="4"/>
    </row>
    <row r="15" spans="1:12" ht="15.6" x14ac:dyDescent="0.3">
      <c r="A15" s="1">
        <v>11</v>
      </c>
      <c r="B15" s="2" t="s">
        <v>482</v>
      </c>
      <c r="C15" s="2" t="s">
        <v>483</v>
      </c>
      <c r="D15" s="2" t="s">
        <v>454</v>
      </c>
      <c r="E15" s="2" t="s">
        <v>484</v>
      </c>
      <c r="F15" s="2" t="s">
        <v>38</v>
      </c>
      <c r="G15" s="1">
        <v>14.583333333333334</v>
      </c>
      <c r="H15" s="1">
        <v>27.419354838709676</v>
      </c>
      <c r="I15" s="1">
        <v>23.52941176470588</v>
      </c>
      <c r="J15" s="3">
        <f t="shared" si="0"/>
        <v>21.844033312249632</v>
      </c>
      <c r="K15" s="4" t="s">
        <v>24</v>
      </c>
      <c r="L15" s="4"/>
    </row>
    <row r="16" spans="1:12" ht="15.6" x14ac:dyDescent="0.3">
      <c r="A16" s="1">
        <v>12</v>
      </c>
      <c r="B16" s="2" t="s">
        <v>485</v>
      </c>
      <c r="C16" s="2" t="s">
        <v>486</v>
      </c>
      <c r="D16" s="2" t="s">
        <v>454</v>
      </c>
      <c r="E16" s="2" t="s">
        <v>455</v>
      </c>
      <c r="F16" s="2" t="s">
        <v>17</v>
      </c>
      <c r="G16" s="1">
        <v>11.458333333333332</v>
      </c>
      <c r="H16" s="1">
        <v>35.483870967741936</v>
      </c>
      <c r="I16" s="1">
        <v>17.647058823529413</v>
      </c>
      <c r="J16" s="3">
        <f t="shared" si="0"/>
        <v>21.529754374868229</v>
      </c>
      <c r="K16" s="4" t="s">
        <v>24</v>
      </c>
      <c r="L16" s="4"/>
    </row>
    <row r="17" spans="1:12" ht="15.6" x14ac:dyDescent="0.3">
      <c r="A17" s="1">
        <v>13</v>
      </c>
      <c r="B17" s="2" t="s">
        <v>487</v>
      </c>
      <c r="C17" s="2" t="s">
        <v>488</v>
      </c>
      <c r="D17" s="2" t="s">
        <v>454</v>
      </c>
      <c r="E17" s="2" t="s">
        <v>475</v>
      </c>
      <c r="F17" s="2" t="s">
        <v>38</v>
      </c>
      <c r="G17" s="1">
        <v>0</v>
      </c>
      <c r="H17" s="1">
        <v>35.483870967741936</v>
      </c>
      <c r="I17" s="1">
        <v>26.47058823529412</v>
      </c>
      <c r="J17" s="3">
        <f t="shared" si="0"/>
        <v>20.651486401012018</v>
      </c>
      <c r="K17" s="4" t="s">
        <v>24</v>
      </c>
      <c r="L17" s="4"/>
    </row>
    <row r="18" spans="1:12" ht="15.6" x14ac:dyDescent="0.3">
      <c r="A18" s="1">
        <v>14</v>
      </c>
      <c r="B18" s="2" t="s">
        <v>489</v>
      </c>
      <c r="C18" s="2" t="s">
        <v>490</v>
      </c>
      <c r="D18" s="2" t="s">
        <v>454</v>
      </c>
      <c r="E18" s="2" t="s">
        <v>491</v>
      </c>
      <c r="F18" s="2" t="s">
        <v>23</v>
      </c>
      <c r="G18" s="1">
        <v>8.3333333333333321</v>
      </c>
      <c r="H18" s="1">
        <v>38.70967741935484</v>
      </c>
      <c r="I18" s="1">
        <v>11.76470588235294</v>
      </c>
      <c r="J18" s="3">
        <f t="shared" si="0"/>
        <v>19.602572211680371</v>
      </c>
      <c r="K18" s="4" t="s">
        <v>24</v>
      </c>
      <c r="L18" s="4"/>
    </row>
    <row r="19" spans="1:12" ht="15.6" x14ac:dyDescent="0.3">
      <c r="A19" s="1">
        <v>15</v>
      </c>
      <c r="B19" s="2" t="s">
        <v>492</v>
      </c>
      <c r="C19" s="2" t="s">
        <v>493</v>
      </c>
      <c r="D19" s="2" t="s">
        <v>454</v>
      </c>
      <c r="E19" s="2" t="s">
        <v>494</v>
      </c>
      <c r="F19" s="2" t="s">
        <v>17</v>
      </c>
      <c r="G19" s="1">
        <v>22.916666666666664</v>
      </c>
      <c r="H19" s="1">
        <v>20.967741935483872</v>
      </c>
      <c r="I19" s="1">
        <v>14.705882352941178</v>
      </c>
      <c r="J19" s="3">
        <f t="shared" si="0"/>
        <v>19.530096985030571</v>
      </c>
      <c r="K19" s="4" t="s">
        <v>24</v>
      </c>
      <c r="L19" s="4"/>
    </row>
    <row r="20" spans="1:12" ht="15.6" x14ac:dyDescent="0.3">
      <c r="A20" s="1">
        <v>16</v>
      </c>
      <c r="B20" s="2" t="s">
        <v>495</v>
      </c>
      <c r="C20" s="2" t="s">
        <v>496</v>
      </c>
      <c r="D20" s="2" t="s">
        <v>454</v>
      </c>
      <c r="E20" s="2" t="s">
        <v>497</v>
      </c>
      <c r="F20" s="2" t="s">
        <v>23</v>
      </c>
      <c r="G20" s="1">
        <v>0</v>
      </c>
      <c r="H20" s="1">
        <v>43.548387096774192</v>
      </c>
      <c r="I20" s="1">
        <v>11.76470588235294</v>
      </c>
      <c r="J20" s="3">
        <f t="shared" si="0"/>
        <v>18.437697659709045</v>
      </c>
      <c r="K20" s="4" t="s">
        <v>24</v>
      </c>
      <c r="L20" s="4"/>
    </row>
    <row r="21" spans="1:12" ht="15.6" x14ac:dyDescent="0.3">
      <c r="A21" s="1">
        <v>17</v>
      </c>
      <c r="B21" s="2" t="s">
        <v>452</v>
      </c>
      <c r="C21" s="2" t="s">
        <v>498</v>
      </c>
      <c r="D21" s="2" t="s">
        <v>454</v>
      </c>
      <c r="E21" s="2" t="s">
        <v>499</v>
      </c>
      <c r="F21" s="2" t="s">
        <v>38</v>
      </c>
      <c r="G21" s="1">
        <v>13.541666666666666</v>
      </c>
      <c r="H21" s="1">
        <v>32.258064516129032</v>
      </c>
      <c r="I21" s="1">
        <v>2.9411764705882351</v>
      </c>
      <c r="J21" s="3">
        <f t="shared" si="0"/>
        <v>16.246969217794643</v>
      </c>
      <c r="K21" s="4" t="s">
        <v>24</v>
      </c>
      <c r="L21" s="4"/>
    </row>
    <row r="22" spans="1:12" ht="15.6" x14ac:dyDescent="0.3">
      <c r="A22" s="1">
        <v>18</v>
      </c>
      <c r="B22" s="2" t="s">
        <v>500</v>
      </c>
      <c r="C22" s="2" t="s">
        <v>501</v>
      </c>
      <c r="D22" s="2" t="s">
        <v>454</v>
      </c>
      <c r="E22" s="2" t="s">
        <v>502</v>
      </c>
      <c r="F22" s="2" t="s">
        <v>23</v>
      </c>
      <c r="G22" s="1">
        <v>11.458333333333332</v>
      </c>
      <c r="H22" s="1">
        <v>24.193548387096776</v>
      </c>
      <c r="I22" s="1">
        <v>11.76470588235294</v>
      </c>
      <c r="J22" s="3">
        <f t="shared" si="0"/>
        <v>15.805529200927685</v>
      </c>
      <c r="K22" s="4" t="s">
        <v>24</v>
      </c>
      <c r="L22" s="4"/>
    </row>
    <row r="23" spans="1:12" ht="15.6" x14ac:dyDescent="0.3">
      <c r="A23" s="1">
        <v>19</v>
      </c>
      <c r="B23" s="2" t="s">
        <v>503</v>
      </c>
      <c r="C23" s="2" t="s">
        <v>504</v>
      </c>
      <c r="D23" s="2" t="s">
        <v>454</v>
      </c>
      <c r="E23" s="2" t="s">
        <v>505</v>
      </c>
      <c r="F23" s="2" t="s">
        <v>34</v>
      </c>
      <c r="G23" s="1">
        <v>9.375</v>
      </c>
      <c r="H23" s="1">
        <v>22.58064516129032</v>
      </c>
      <c r="I23" s="1">
        <v>14.705882352941178</v>
      </c>
      <c r="J23" s="3">
        <f t="shared" si="0"/>
        <v>15.553842504743832</v>
      </c>
      <c r="K23" s="4" t="s">
        <v>24</v>
      </c>
      <c r="L23" s="4"/>
    </row>
    <row r="24" spans="1:12" ht="15.6" x14ac:dyDescent="0.3">
      <c r="A24" s="1">
        <v>20</v>
      </c>
      <c r="B24" s="2" t="s">
        <v>506</v>
      </c>
      <c r="C24" s="2" t="s">
        <v>507</v>
      </c>
      <c r="D24" s="2" t="s">
        <v>454</v>
      </c>
      <c r="E24" s="2" t="s">
        <v>508</v>
      </c>
      <c r="F24" s="2" t="s">
        <v>23</v>
      </c>
      <c r="G24" s="1">
        <v>6.25</v>
      </c>
      <c r="H24" s="1">
        <v>37.096774193548384</v>
      </c>
      <c r="I24" s="1">
        <v>2.9411764705882351</v>
      </c>
      <c r="J24" s="3">
        <f t="shared" si="0"/>
        <v>15.429316888045539</v>
      </c>
      <c r="K24" s="4" t="s">
        <v>24</v>
      </c>
      <c r="L24" s="4"/>
    </row>
    <row r="25" spans="1:12" ht="15.6" x14ac:dyDescent="0.3">
      <c r="A25" s="1">
        <v>21</v>
      </c>
      <c r="B25" s="2" t="s">
        <v>509</v>
      </c>
      <c r="C25" s="2" t="s">
        <v>510</v>
      </c>
      <c r="D25" s="2" t="s">
        <v>454</v>
      </c>
      <c r="E25" s="2" t="s">
        <v>475</v>
      </c>
      <c r="F25" s="2" t="s">
        <v>17</v>
      </c>
      <c r="G25" s="1">
        <v>9.375</v>
      </c>
      <c r="H25" s="1">
        <v>27.419354838709676</v>
      </c>
      <c r="I25" s="1">
        <v>8.8235294117647065</v>
      </c>
      <c r="J25" s="3">
        <f t="shared" si="0"/>
        <v>15.205961416824797</v>
      </c>
      <c r="K25" s="4" t="s">
        <v>24</v>
      </c>
      <c r="L25" s="4"/>
    </row>
    <row r="26" spans="1:12" ht="15.6" x14ac:dyDescent="0.3">
      <c r="A26" s="1">
        <v>22</v>
      </c>
      <c r="B26" s="2" t="s">
        <v>511</v>
      </c>
      <c r="C26" s="2" t="s">
        <v>512</v>
      </c>
      <c r="D26" s="2" t="s">
        <v>454</v>
      </c>
      <c r="E26" s="2" t="s">
        <v>513</v>
      </c>
      <c r="F26" s="2" t="s">
        <v>23</v>
      </c>
      <c r="G26" s="1">
        <v>8.3333333333333321</v>
      </c>
      <c r="H26" s="1">
        <v>24.193548387096776</v>
      </c>
      <c r="I26" s="1">
        <v>11.76470588235294</v>
      </c>
      <c r="J26" s="3">
        <f t="shared" si="0"/>
        <v>14.763862534261017</v>
      </c>
      <c r="K26" s="4" t="s">
        <v>24</v>
      </c>
      <c r="L26" s="4"/>
    </row>
    <row r="27" spans="1:12" ht="15.6" x14ac:dyDescent="0.3">
      <c r="A27" s="1">
        <v>23</v>
      </c>
      <c r="B27" s="2" t="s">
        <v>452</v>
      </c>
      <c r="C27" s="2" t="s">
        <v>514</v>
      </c>
      <c r="D27" s="2" t="s">
        <v>454</v>
      </c>
      <c r="E27" s="2" t="s">
        <v>494</v>
      </c>
      <c r="F27" s="2" t="s">
        <v>17</v>
      </c>
      <c r="G27" s="1">
        <v>6.25</v>
      </c>
      <c r="H27" s="1">
        <v>22.58064516129032</v>
      </c>
      <c r="I27" s="1">
        <v>14.705882352941178</v>
      </c>
      <c r="J27" s="3">
        <f t="shared" si="0"/>
        <v>14.512175838077164</v>
      </c>
      <c r="K27" s="4" t="s">
        <v>24</v>
      </c>
      <c r="L27" s="4"/>
    </row>
    <row r="28" spans="1:12" ht="15.6" x14ac:dyDescent="0.3">
      <c r="A28" s="1">
        <v>24</v>
      </c>
      <c r="B28" s="2" t="s">
        <v>515</v>
      </c>
      <c r="C28" s="2" t="s">
        <v>516</v>
      </c>
      <c r="D28" s="2" t="s">
        <v>454</v>
      </c>
      <c r="E28" s="2" t="s">
        <v>517</v>
      </c>
      <c r="F28" s="2" t="s">
        <v>38</v>
      </c>
      <c r="G28" s="1">
        <v>2.083333333333333</v>
      </c>
      <c r="H28" s="1">
        <v>16.129032258064516</v>
      </c>
      <c r="I28" s="1">
        <v>17.647058823529413</v>
      </c>
      <c r="J28" s="3">
        <f t="shared" si="0"/>
        <v>11.95314147164242</v>
      </c>
      <c r="K28" s="4" t="s">
        <v>24</v>
      </c>
      <c r="L28" s="4"/>
    </row>
    <row r="29" spans="1:12" ht="15.6" x14ac:dyDescent="0.3">
      <c r="A29" s="1">
        <v>25</v>
      </c>
      <c r="B29" s="2" t="s">
        <v>518</v>
      </c>
      <c r="C29" s="2" t="s">
        <v>519</v>
      </c>
      <c r="D29" s="2" t="s">
        <v>454</v>
      </c>
      <c r="E29" s="2" t="s">
        <v>499</v>
      </c>
      <c r="F29" s="2" t="s">
        <v>34</v>
      </c>
      <c r="G29" s="1">
        <v>8.3333333333333321</v>
      </c>
      <c r="H29" s="1">
        <v>11.29032258064516</v>
      </c>
      <c r="I29" s="1">
        <v>8.8235294117647065</v>
      </c>
      <c r="J29" s="3">
        <f t="shared" si="0"/>
        <v>9.4823951085810663</v>
      </c>
      <c r="K29" s="4" t="s">
        <v>24</v>
      </c>
      <c r="L29" s="4"/>
    </row>
    <row r="30" spans="1:12" ht="15.6" x14ac:dyDescent="0.3">
      <c r="A30" s="1">
        <v>26</v>
      </c>
      <c r="B30" s="2" t="s">
        <v>93</v>
      </c>
      <c r="C30" s="2" t="s">
        <v>520</v>
      </c>
      <c r="D30" s="2" t="s">
        <v>454</v>
      </c>
      <c r="E30" s="2" t="s">
        <v>484</v>
      </c>
      <c r="F30" s="2" t="s">
        <v>17</v>
      </c>
      <c r="G30" s="1">
        <v>10.416666666666668</v>
      </c>
      <c r="H30" s="1">
        <v>0</v>
      </c>
      <c r="I30" s="1">
        <v>14.705882352941178</v>
      </c>
      <c r="J30" s="3">
        <f t="shared" si="0"/>
        <v>8.374183006535949</v>
      </c>
      <c r="K30" s="4" t="s">
        <v>24</v>
      </c>
      <c r="L30" s="4"/>
    </row>
    <row r="31" spans="1:12" ht="15.6" x14ac:dyDescent="0.3">
      <c r="A31" s="1">
        <v>27</v>
      </c>
      <c r="B31" s="2" t="s">
        <v>521</v>
      </c>
      <c r="C31" s="2" t="s">
        <v>522</v>
      </c>
      <c r="D31" s="2" t="s">
        <v>454</v>
      </c>
      <c r="E31" s="2" t="s">
        <v>523</v>
      </c>
      <c r="F31" s="2" t="s">
        <v>23</v>
      </c>
      <c r="G31" s="1">
        <v>5.2083333333333339</v>
      </c>
      <c r="H31" s="1">
        <v>0</v>
      </c>
      <c r="I31" s="1">
        <v>17.647058823529413</v>
      </c>
      <c r="J31" s="3">
        <f t="shared" si="0"/>
        <v>7.6184640522875826</v>
      </c>
      <c r="K31" s="4" t="s">
        <v>24</v>
      </c>
      <c r="L31" s="4"/>
    </row>
    <row r="32" spans="1:12" ht="15.6" x14ac:dyDescent="0.3">
      <c r="A32" s="1">
        <v>28</v>
      </c>
      <c r="B32" s="2" t="s">
        <v>524</v>
      </c>
      <c r="C32" s="2" t="s">
        <v>525</v>
      </c>
      <c r="D32" s="2" t="s">
        <v>454</v>
      </c>
      <c r="E32" s="2" t="s">
        <v>475</v>
      </c>
      <c r="F32" s="2" t="s">
        <v>23</v>
      </c>
      <c r="G32" s="1">
        <v>9.375</v>
      </c>
      <c r="H32" s="1">
        <v>6.4516129032258061</v>
      </c>
      <c r="I32" s="1">
        <v>5.8823529411764701</v>
      </c>
      <c r="J32" s="3">
        <f t="shared" si="0"/>
        <v>7.2363219481340915</v>
      </c>
      <c r="K32" s="4" t="s">
        <v>24</v>
      </c>
      <c r="L32" s="4"/>
    </row>
    <row r="33" spans="1:12" ht="15.6" x14ac:dyDescent="0.3">
      <c r="A33" s="1">
        <v>29</v>
      </c>
      <c r="B33" s="2" t="s">
        <v>526</v>
      </c>
      <c r="C33" s="2" t="s">
        <v>527</v>
      </c>
      <c r="D33" s="2" t="s">
        <v>454</v>
      </c>
      <c r="E33" s="2" t="s">
        <v>508</v>
      </c>
      <c r="F33" s="2" t="s">
        <v>23</v>
      </c>
      <c r="G33" s="1">
        <v>6.25</v>
      </c>
      <c r="H33" s="1">
        <v>0</v>
      </c>
      <c r="I33" s="1">
        <v>14.705882352941178</v>
      </c>
      <c r="J33" s="3">
        <f t="shared" si="0"/>
        <v>6.9852941176470589</v>
      </c>
      <c r="K33" s="4" t="s">
        <v>24</v>
      </c>
      <c r="L33" s="4"/>
    </row>
    <row r="34" spans="1:12" ht="15.6" x14ac:dyDescent="0.3">
      <c r="A34" s="1">
        <v>30</v>
      </c>
      <c r="B34" s="2" t="s">
        <v>528</v>
      </c>
      <c r="C34" s="2" t="s">
        <v>529</v>
      </c>
      <c r="D34" s="2" t="s">
        <v>454</v>
      </c>
      <c r="E34" s="2" t="s">
        <v>469</v>
      </c>
      <c r="F34" s="2" t="s">
        <v>38</v>
      </c>
      <c r="G34" s="1">
        <v>10.416666666666668</v>
      </c>
      <c r="H34" s="1">
        <v>0</v>
      </c>
      <c r="I34" s="1">
        <v>5.8823529411764701</v>
      </c>
      <c r="J34" s="3">
        <f t="shared" si="0"/>
        <v>5.4330065359477127</v>
      </c>
      <c r="K34" s="4" t="s">
        <v>24</v>
      </c>
      <c r="L34" s="4"/>
    </row>
    <row r="35" spans="1:12" ht="15.6" x14ac:dyDescent="0.3">
      <c r="A35" s="1">
        <v>31</v>
      </c>
      <c r="B35" s="2" t="s">
        <v>530</v>
      </c>
      <c r="C35" s="2" t="s">
        <v>69</v>
      </c>
      <c r="D35" s="2" t="s">
        <v>454</v>
      </c>
      <c r="E35" s="2" t="s">
        <v>469</v>
      </c>
      <c r="F35" s="2" t="s">
        <v>17</v>
      </c>
      <c r="G35" s="1">
        <v>3.125</v>
      </c>
      <c r="H35" s="1">
        <v>0</v>
      </c>
      <c r="I35" s="1">
        <v>2.9411764705882351</v>
      </c>
      <c r="J35" s="3">
        <f t="shared" si="0"/>
        <v>2.0220588235294117</v>
      </c>
      <c r="K35" s="4" t="s">
        <v>24</v>
      </c>
      <c r="L35" s="4"/>
    </row>
  </sheetData>
  <mergeCells count="1">
    <mergeCell ref="A2:L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96"/>
  <sheetViews>
    <sheetView topLeftCell="A73" workbookViewId="0">
      <selection activeCell="E108" sqref="E108"/>
    </sheetView>
  </sheetViews>
  <sheetFormatPr defaultRowHeight="14.4" x14ac:dyDescent="0.3"/>
  <cols>
    <col min="1" max="1" width="10.44140625" customWidth="1"/>
    <col min="2" max="2" width="22" customWidth="1"/>
    <col min="3" max="3" width="26" customWidth="1"/>
    <col min="4" max="4" width="18" customWidth="1"/>
    <col min="5" max="5" width="66.5546875" customWidth="1"/>
    <col min="6" max="6" width="9.44140625" customWidth="1"/>
    <col min="7" max="7" width="7.33203125" customWidth="1"/>
    <col min="8" max="8" width="7" customWidth="1"/>
    <col min="9" max="10" width="6.5546875" customWidth="1"/>
    <col min="11" max="11" width="9" customWidth="1"/>
    <col min="12" max="12" width="12" customWidth="1"/>
  </cols>
  <sheetData>
    <row r="1" spans="1:12" ht="15.6" x14ac:dyDescent="0.3">
      <c r="A1" s="1"/>
      <c r="B1" s="2"/>
      <c r="C1" s="2"/>
      <c r="D1" s="2"/>
      <c r="E1" s="2"/>
      <c r="F1" s="2"/>
      <c r="G1" s="1"/>
      <c r="H1" s="1"/>
      <c r="I1" s="1"/>
      <c r="J1" s="3"/>
      <c r="K1" s="4"/>
      <c r="L1" s="4"/>
    </row>
    <row r="2" spans="1:12" ht="25.8" x14ac:dyDescent="0.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6" x14ac:dyDescent="0.3">
      <c r="A3" s="1"/>
      <c r="B3" s="2"/>
      <c r="C3" s="2"/>
      <c r="D3" s="2"/>
      <c r="E3" s="2"/>
      <c r="F3" s="2"/>
      <c r="G3" s="1"/>
      <c r="H3" s="1"/>
      <c r="I3" s="1"/>
      <c r="J3" s="3"/>
      <c r="K3" s="4"/>
      <c r="L3" s="4"/>
    </row>
    <row r="4" spans="1:12" ht="15.6" x14ac:dyDescent="0.3">
      <c r="A4" s="1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  <c r="H4" s="1" t="s">
        <v>8</v>
      </c>
      <c r="I4" s="1" t="s">
        <v>9</v>
      </c>
      <c r="J4" s="3" t="s">
        <v>10</v>
      </c>
      <c r="K4" s="4" t="s">
        <v>11</v>
      </c>
      <c r="L4" s="4" t="s">
        <v>12</v>
      </c>
    </row>
    <row r="5" spans="1:12" ht="15.6" x14ac:dyDescent="0.3">
      <c r="A5" s="1">
        <v>1</v>
      </c>
      <c r="B5" s="2" t="s">
        <v>531</v>
      </c>
      <c r="C5" s="2" t="s">
        <v>532</v>
      </c>
      <c r="D5" s="2" t="s">
        <v>533</v>
      </c>
      <c r="E5" s="2" t="s">
        <v>534</v>
      </c>
      <c r="F5" s="2" t="s">
        <v>17</v>
      </c>
      <c r="G5" s="1">
        <v>12.5</v>
      </c>
      <c r="H5" s="1">
        <v>72.58064516129032</v>
      </c>
      <c r="I5" s="1">
        <v>97.058823529411768</v>
      </c>
      <c r="J5" s="3">
        <f t="shared" ref="J5:J36" si="0">SUM(G5:I5)/3</f>
        <v>60.713156230234027</v>
      </c>
      <c r="K5" s="4" t="s">
        <v>18</v>
      </c>
      <c r="L5" s="4" t="s">
        <v>19</v>
      </c>
    </row>
    <row r="6" spans="1:12" ht="15.6" x14ac:dyDescent="0.3">
      <c r="A6" s="1">
        <v>2</v>
      </c>
      <c r="B6" s="2" t="s">
        <v>535</v>
      </c>
      <c r="C6" s="2" t="s">
        <v>205</v>
      </c>
      <c r="D6" s="2" t="s">
        <v>533</v>
      </c>
      <c r="E6" s="2" t="s">
        <v>536</v>
      </c>
      <c r="F6" s="2" t="s">
        <v>17</v>
      </c>
      <c r="G6" s="1">
        <v>29.166666666666668</v>
      </c>
      <c r="H6" s="1">
        <v>48.387096774193552</v>
      </c>
      <c r="I6" s="1">
        <v>100</v>
      </c>
      <c r="J6" s="3">
        <f t="shared" si="0"/>
        <v>59.184587813620077</v>
      </c>
      <c r="K6" s="4" t="s">
        <v>18</v>
      </c>
      <c r="L6" s="4" t="s">
        <v>19</v>
      </c>
    </row>
    <row r="7" spans="1:12" ht="15.6" x14ac:dyDescent="0.3">
      <c r="A7" s="1">
        <v>3</v>
      </c>
      <c r="B7" s="2" t="s">
        <v>537</v>
      </c>
      <c r="C7" s="2" t="s">
        <v>160</v>
      </c>
      <c r="D7" s="2" t="s">
        <v>533</v>
      </c>
      <c r="E7" s="2" t="s">
        <v>538</v>
      </c>
      <c r="F7" s="2" t="s">
        <v>17</v>
      </c>
      <c r="G7" s="1">
        <v>32.291666666666671</v>
      </c>
      <c r="H7" s="1">
        <v>41.935483870967744</v>
      </c>
      <c r="I7" s="1">
        <v>94.117647058823522</v>
      </c>
      <c r="J7" s="3">
        <f t="shared" si="0"/>
        <v>56.114932532152643</v>
      </c>
      <c r="K7" s="4" t="s">
        <v>18</v>
      </c>
      <c r="L7" s="4" t="s">
        <v>19</v>
      </c>
    </row>
    <row r="8" spans="1:12" ht="15.6" x14ac:dyDescent="0.3">
      <c r="A8" s="1">
        <v>4</v>
      </c>
      <c r="B8" s="2" t="s">
        <v>539</v>
      </c>
      <c r="C8" s="2" t="s">
        <v>540</v>
      </c>
      <c r="D8" s="2" t="s">
        <v>533</v>
      </c>
      <c r="E8" s="2" t="s">
        <v>541</v>
      </c>
      <c r="F8" s="2" t="s">
        <v>23</v>
      </c>
      <c r="G8" s="1">
        <v>12.5</v>
      </c>
      <c r="H8" s="1">
        <v>43.548387096774192</v>
      </c>
      <c r="I8" s="1">
        <v>100</v>
      </c>
      <c r="J8" s="3">
        <f t="shared" si="0"/>
        <v>52.016129032258071</v>
      </c>
      <c r="K8" s="4" t="s">
        <v>18</v>
      </c>
      <c r="L8" s="4" t="s">
        <v>19</v>
      </c>
    </row>
    <row r="9" spans="1:12" ht="15.6" x14ac:dyDescent="0.3">
      <c r="A9" s="1">
        <v>5</v>
      </c>
      <c r="B9" s="2" t="s">
        <v>542</v>
      </c>
      <c r="C9" s="2" t="s">
        <v>543</v>
      </c>
      <c r="D9" s="2" t="s">
        <v>533</v>
      </c>
      <c r="E9" s="2" t="s">
        <v>544</v>
      </c>
      <c r="F9" s="2" t="s">
        <v>23</v>
      </c>
      <c r="G9" s="1">
        <v>13.541666666666666</v>
      </c>
      <c r="H9" s="1">
        <v>43.548387096774192</v>
      </c>
      <c r="I9" s="1">
        <v>94.117647058823522</v>
      </c>
      <c r="J9" s="3">
        <f t="shared" si="0"/>
        <v>50.402566940754788</v>
      </c>
      <c r="K9" s="4" t="s">
        <v>18</v>
      </c>
      <c r="L9" s="4" t="s">
        <v>19</v>
      </c>
    </row>
    <row r="10" spans="1:12" ht="15.6" x14ac:dyDescent="0.3">
      <c r="A10" s="1">
        <v>6</v>
      </c>
      <c r="B10" s="2" t="s">
        <v>545</v>
      </c>
      <c r="C10" s="2" t="s">
        <v>546</v>
      </c>
      <c r="D10" s="2" t="s">
        <v>533</v>
      </c>
      <c r="E10" s="2" t="s">
        <v>547</v>
      </c>
      <c r="F10" s="2" t="s">
        <v>17</v>
      </c>
      <c r="G10" s="1">
        <v>17.708333333333336</v>
      </c>
      <c r="H10" s="1">
        <v>41.935483870967744</v>
      </c>
      <c r="I10" s="1">
        <v>88.235294117647058</v>
      </c>
      <c r="J10" s="3">
        <f t="shared" si="0"/>
        <v>49.293037107316046</v>
      </c>
      <c r="K10" s="4" t="s">
        <v>18</v>
      </c>
      <c r="L10" s="4" t="s">
        <v>19</v>
      </c>
    </row>
    <row r="11" spans="1:12" ht="15.6" x14ac:dyDescent="0.3">
      <c r="A11" s="1">
        <v>7</v>
      </c>
      <c r="B11" s="2" t="s">
        <v>548</v>
      </c>
      <c r="C11" s="2" t="s">
        <v>231</v>
      </c>
      <c r="D11" s="2" t="s">
        <v>533</v>
      </c>
      <c r="E11" s="2" t="s">
        <v>549</v>
      </c>
      <c r="F11" s="2" t="s">
        <v>23</v>
      </c>
      <c r="G11" s="1">
        <v>15.625</v>
      </c>
      <c r="H11" s="1">
        <v>32.258064516129032</v>
      </c>
      <c r="I11" s="1">
        <v>94.117647058823522</v>
      </c>
      <c r="J11" s="3">
        <f t="shared" si="0"/>
        <v>47.333570524984189</v>
      </c>
      <c r="K11" s="4" t="s">
        <v>18</v>
      </c>
      <c r="L11" s="4" t="s">
        <v>19</v>
      </c>
    </row>
    <row r="12" spans="1:12" ht="15.6" x14ac:dyDescent="0.3">
      <c r="A12" s="1">
        <v>8</v>
      </c>
      <c r="B12" s="2" t="s">
        <v>550</v>
      </c>
      <c r="C12" s="2" t="s">
        <v>551</v>
      </c>
      <c r="D12" s="2" t="s">
        <v>533</v>
      </c>
      <c r="E12" s="2" t="s">
        <v>552</v>
      </c>
      <c r="F12" s="2" t="s">
        <v>17</v>
      </c>
      <c r="G12" s="1">
        <v>3.125</v>
      </c>
      <c r="H12" s="1">
        <v>38.70967741935484</v>
      </c>
      <c r="I12" s="1">
        <v>100</v>
      </c>
      <c r="J12" s="3">
        <f t="shared" si="0"/>
        <v>47.278225806451616</v>
      </c>
      <c r="K12" s="4" t="s">
        <v>18</v>
      </c>
      <c r="L12" s="4" t="s">
        <v>19</v>
      </c>
    </row>
    <row r="13" spans="1:12" ht="15.6" x14ac:dyDescent="0.3">
      <c r="A13" s="1">
        <v>9</v>
      </c>
      <c r="B13" s="2" t="s">
        <v>553</v>
      </c>
      <c r="C13" s="2" t="s">
        <v>554</v>
      </c>
      <c r="D13" s="2" t="s">
        <v>533</v>
      </c>
      <c r="E13" s="2" t="s">
        <v>555</v>
      </c>
      <c r="F13" s="2" t="s">
        <v>23</v>
      </c>
      <c r="G13" s="1">
        <v>3.125</v>
      </c>
      <c r="H13" s="1">
        <v>30.64516129032258</v>
      </c>
      <c r="I13" s="1">
        <v>100</v>
      </c>
      <c r="J13" s="3">
        <f t="shared" si="0"/>
        <v>44.590053763440856</v>
      </c>
      <c r="K13" s="4" t="s">
        <v>24</v>
      </c>
      <c r="L13" s="4" t="s">
        <v>19</v>
      </c>
    </row>
    <row r="14" spans="1:12" ht="15.6" x14ac:dyDescent="0.3">
      <c r="A14" s="1">
        <v>10</v>
      </c>
      <c r="B14" s="2" t="s">
        <v>556</v>
      </c>
      <c r="C14" s="2" t="s">
        <v>243</v>
      </c>
      <c r="D14" s="2" t="s">
        <v>533</v>
      </c>
      <c r="E14" s="2" t="s">
        <v>557</v>
      </c>
      <c r="F14" s="2" t="s">
        <v>17</v>
      </c>
      <c r="G14" s="1">
        <v>15.625</v>
      </c>
      <c r="H14" s="1">
        <v>62.903225806451616</v>
      </c>
      <c r="I14" s="1">
        <v>47.058823529411761</v>
      </c>
      <c r="J14" s="3">
        <f t="shared" si="0"/>
        <v>41.86234977862113</v>
      </c>
      <c r="K14" s="4" t="s">
        <v>24</v>
      </c>
      <c r="L14" s="4" t="s">
        <v>19</v>
      </c>
    </row>
    <row r="15" spans="1:12" ht="15.6" x14ac:dyDescent="0.3">
      <c r="A15" s="1">
        <v>11</v>
      </c>
      <c r="B15" s="2" t="s">
        <v>558</v>
      </c>
      <c r="C15" s="2" t="s">
        <v>559</v>
      </c>
      <c r="D15" s="2" t="s">
        <v>533</v>
      </c>
      <c r="E15" s="2" t="s">
        <v>560</v>
      </c>
      <c r="F15" s="2" t="s">
        <v>23</v>
      </c>
      <c r="G15" s="1">
        <v>16.666666666666664</v>
      </c>
      <c r="H15" s="1">
        <v>25.806451612903224</v>
      </c>
      <c r="I15" s="1">
        <v>73.529411764705884</v>
      </c>
      <c r="J15" s="3">
        <f t="shared" si="0"/>
        <v>38.667510014758591</v>
      </c>
      <c r="K15" s="4" t="s">
        <v>24</v>
      </c>
      <c r="L15" s="4" t="s">
        <v>19</v>
      </c>
    </row>
    <row r="16" spans="1:12" ht="15.6" x14ac:dyDescent="0.3">
      <c r="A16" s="1">
        <v>12</v>
      </c>
      <c r="B16" s="2" t="s">
        <v>561</v>
      </c>
      <c r="C16" s="2" t="s">
        <v>562</v>
      </c>
      <c r="D16" s="2" t="s">
        <v>533</v>
      </c>
      <c r="E16" s="2" t="s">
        <v>563</v>
      </c>
      <c r="F16" s="2" t="s">
        <v>38</v>
      </c>
      <c r="G16" s="1">
        <v>30.208333333333332</v>
      </c>
      <c r="H16" s="1">
        <v>64.516129032258064</v>
      </c>
      <c r="I16" s="1">
        <v>8.8235294117647065</v>
      </c>
      <c r="J16" s="3">
        <f t="shared" si="0"/>
        <v>34.515997259118699</v>
      </c>
      <c r="K16" s="4" t="s">
        <v>24</v>
      </c>
      <c r="L16" s="4" t="s">
        <v>19</v>
      </c>
    </row>
    <row r="17" spans="1:12" ht="15.6" x14ac:dyDescent="0.3">
      <c r="A17" s="1">
        <v>13</v>
      </c>
      <c r="B17" s="2" t="s">
        <v>564</v>
      </c>
      <c r="C17" s="2" t="s">
        <v>565</v>
      </c>
      <c r="D17" s="2" t="s">
        <v>533</v>
      </c>
      <c r="E17" s="2" t="s">
        <v>566</v>
      </c>
      <c r="F17" s="2" t="s">
        <v>38</v>
      </c>
      <c r="G17" s="1">
        <v>16.666666666666664</v>
      </c>
      <c r="H17" s="1">
        <v>66.129032258064512</v>
      </c>
      <c r="I17" s="1">
        <v>20.588235294117645</v>
      </c>
      <c r="J17" s="3">
        <f t="shared" si="0"/>
        <v>34.461311406282938</v>
      </c>
      <c r="K17" s="4" t="s">
        <v>24</v>
      </c>
      <c r="L17" s="4" t="s">
        <v>19</v>
      </c>
    </row>
    <row r="18" spans="1:12" ht="15.6" x14ac:dyDescent="0.3">
      <c r="A18" s="1">
        <v>14</v>
      </c>
      <c r="B18" s="2" t="s">
        <v>567</v>
      </c>
      <c r="C18" s="2" t="s">
        <v>325</v>
      </c>
      <c r="D18" s="2" t="s">
        <v>533</v>
      </c>
      <c r="E18" s="2" t="s">
        <v>566</v>
      </c>
      <c r="F18" s="2" t="s">
        <v>23</v>
      </c>
      <c r="G18" s="1">
        <v>17.708333333333336</v>
      </c>
      <c r="H18" s="1">
        <v>33.87096774193548</v>
      </c>
      <c r="I18" s="1">
        <v>47.058823529411761</v>
      </c>
      <c r="J18" s="3">
        <f t="shared" si="0"/>
        <v>32.879374868226854</v>
      </c>
      <c r="K18" s="4" t="s">
        <v>24</v>
      </c>
      <c r="L18" s="4"/>
    </row>
    <row r="19" spans="1:12" ht="15.6" x14ac:dyDescent="0.3">
      <c r="A19" s="1">
        <v>15</v>
      </c>
      <c r="B19" s="2" t="s">
        <v>568</v>
      </c>
      <c r="C19" s="2" t="s">
        <v>569</v>
      </c>
      <c r="D19" s="2" t="s">
        <v>533</v>
      </c>
      <c r="E19" s="2" t="s">
        <v>570</v>
      </c>
      <c r="F19" s="2" t="s">
        <v>38</v>
      </c>
      <c r="G19" s="1">
        <v>8.3333333333333321</v>
      </c>
      <c r="H19" s="1">
        <v>51.612903225806448</v>
      </c>
      <c r="I19" s="1">
        <v>38.235294117647058</v>
      </c>
      <c r="J19" s="3">
        <f t="shared" si="0"/>
        <v>32.727176892262278</v>
      </c>
      <c r="K19" s="4" t="s">
        <v>24</v>
      </c>
      <c r="L19" s="4"/>
    </row>
    <row r="20" spans="1:12" ht="15.6" x14ac:dyDescent="0.3">
      <c r="A20" s="1">
        <v>16</v>
      </c>
      <c r="B20" s="2" t="s">
        <v>571</v>
      </c>
      <c r="C20" s="2" t="s">
        <v>572</v>
      </c>
      <c r="D20" s="2" t="s">
        <v>533</v>
      </c>
      <c r="E20" s="2" t="s">
        <v>573</v>
      </c>
      <c r="F20" s="2" t="s">
        <v>34</v>
      </c>
      <c r="G20" s="1">
        <v>19.791666666666664</v>
      </c>
      <c r="H20" s="1">
        <v>40.322580645161288</v>
      </c>
      <c r="I20" s="1">
        <v>32.352941176470587</v>
      </c>
      <c r="J20" s="3">
        <f t="shared" si="0"/>
        <v>30.822396162766182</v>
      </c>
      <c r="K20" s="4" t="s">
        <v>24</v>
      </c>
      <c r="L20" s="4"/>
    </row>
    <row r="21" spans="1:12" ht="15.6" x14ac:dyDescent="0.3">
      <c r="A21" s="1">
        <v>17</v>
      </c>
      <c r="B21" s="2" t="s">
        <v>574</v>
      </c>
      <c r="C21" s="2" t="s">
        <v>575</v>
      </c>
      <c r="D21" s="2" t="s">
        <v>533</v>
      </c>
      <c r="E21" s="2" t="s">
        <v>576</v>
      </c>
      <c r="F21" s="2" t="s">
        <v>23</v>
      </c>
      <c r="G21" s="1">
        <v>14.583333333333334</v>
      </c>
      <c r="H21" s="1">
        <v>62.903225806451616</v>
      </c>
      <c r="I21" s="1">
        <v>11.76470588235294</v>
      </c>
      <c r="J21" s="3">
        <f t="shared" si="0"/>
        <v>29.750421674045963</v>
      </c>
      <c r="K21" s="4" t="s">
        <v>24</v>
      </c>
      <c r="L21" s="4"/>
    </row>
    <row r="22" spans="1:12" ht="15.6" x14ac:dyDescent="0.3">
      <c r="A22" s="1">
        <v>18</v>
      </c>
      <c r="B22" s="2" t="s">
        <v>577</v>
      </c>
      <c r="C22" s="2" t="s">
        <v>270</v>
      </c>
      <c r="D22" s="2" t="s">
        <v>533</v>
      </c>
      <c r="E22" s="2" t="s">
        <v>578</v>
      </c>
      <c r="F22" s="2" t="s">
        <v>23</v>
      </c>
      <c r="G22" s="1">
        <v>34.375</v>
      </c>
      <c r="H22" s="1">
        <v>45.161290322580641</v>
      </c>
      <c r="I22" s="1">
        <v>8.8235294117647065</v>
      </c>
      <c r="J22" s="3">
        <f t="shared" si="0"/>
        <v>29.453273244781784</v>
      </c>
      <c r="K22" s="4" t="s">
        <v>24</v>
      </c>
      <c r="L22" s="4"/>
    </row>
    <row r="23" spans="1:12" ht="15.6" x14ac:dyDescent="0.3">
      <c r="A23" s="1">
        <v>19</v>
      </c>
      <c r="B23" s="2" t="s">
        <v>187</v>
      </c>
      <c r="C23" s="2" t="s">
        <v>579</v>
      </c>
      <c r="D23" s="2" t="s">
        <v>533</v>
      </c>
      <c r="E23" s="2" t="s">
        <v>544</v>
      </c>
      <c r="F23" s="2" t="s">
        <v>34</v>
      </c>
      <c r="G23" s="1">
        <v>28.125</v>
      </c>
      <c r="H23" s="1">
        <v>35.483870967741936</v>
      </c>
      <c r="I23" s="1">
        <v>23.52941176470588</v>
      </c>
      <c r="J23" s="3">
        <f t="shared" si="0"/>
        <v>29.046094244149273</v>
      </c>
      <c r="K23" s="4" t="s">
        <v>24</v>
      </c>
      <c r="L23" s="4"/>
    </row>
    <row r="24" spans="1:12" ht="15.6" x14ac:dyDescent="0.3">
      <c r="A24" s="1">
        <v>20</v>
      </c>
      <c r="B24" s="2" t="s">
        <v>580</v>
      </c>
      <c r="C24" s="2" t="s">
        <v>581</v>
      </c>
      <c r="D24" s="2" t="s">
        <v>533</v>
      </c>
      <c r="E24" s="2" t="s">
        <v>582</v>
      </c>
      <c r="F24" s="2" t="s">
        <v>17</v>
      </c>
      <c r="G24" s="1">
        <v>31.25</v>
      </c>
      <c r="H24" s="1">
        <v>50</v>
      </c>
      <c r="I24" s="1">
        <v>5.8823529411764701</v>
      </c>
      <c r="J24" s="3">
        <f t="shared" si="0"/>
        <v>29.044117647058822</v>
      </c>
      <c r="K24" s="4" t="s">
        <v>24</v>
      </c>
      <c r="L24" s="4"/>
    </row>
    <row r="25" spans="1:12" ht="15.6" x14ac:dyDescent="0.3">
      <c r="A25" s="1">
        <v>21</v>
      </c>
      <c r="B25" s="2" t="s">
        <v>583</v>
      </c>
      <c r="C25" s="2" t="s">
        <v>584</v>
      </c>
      <c r="D25" s="2" t="s">
        <v>533</v>
      </c>
      <c r="E25" s="2" t="s">
        <v>585</v>
      </c>
      <c r="F25" s="2" t="s">
        <v>34</v>
      </c>
      <c r="G25" s="1">
        <v>14.583333333333334</v>
      </c>
      <c r="H25" s="1">
        <v>59.677419354838712</v>
      </c>
      <c r="I25" s="1">
        <v>11.76470588235294</v>
      </c>
      <c r="J25" s="3">
        <f t="shared" si="0"/>
        <v>28.675152856841663</v>
      </c>
      <c r="K25" s="4" t="s">
        <v>24</v>
      </c>
      <c r="L25" s="4"/>
    </row>
    <row r="26" spans="1:12" ht="15.6" x14ac:dyDescent="0.3">
      <c r="A26" s="1">
        <v>22</v>
      </c>
      <c r="B26" s="2" t="s">
        <v>586</v>
      </c>
      <c r="C26" s="2" t="s">
        <v>322</v>
      </c>
      <c r="D26" s="2" t="s">
        <v>533</v>
      </c>
      <c r="E26" s="2" t="s">
        <v>587</v>
      </c>
      <c r="F26" s="2" t="s">
        <v>17</v>
      </c>
      <c r="G26" s="1">
        <v>16.666666666666664</v>
      </c>
      <c r="H26" s="1">
        <v>33.87096774193548</v>
      </c>
      <c r="I26" s="1">
        <v>29.411764705882355</v>
      </c>
      <c r="J26" s="3">
        <f t="shared" si="0"/>
        <v>26.649799704828165</v>
      </c>
      <c r="K26" s="4" t="s">
        <v>24</v>
      </c>
      <c r="L26" s="4"/>
    </row>
    <row r="27" spans="1:12" ht="15.6" x14ac:dyDescent="0.3">
      <c r="A27" s="1">
        <v>23</v>
      </c>
      <c r="B27" s="2" t="s">
        <v>588</v>
      </c>
      <c r="C27" s="2" t="s">
        <v>250</v>
      </c>
      <c r="D27" s="2" t="s">
        <v>533</v>
      </c>
      <c r="E27" s="2" t="s">
        <v>534</v>
      </c>
      <c r="F27" s="2" t="s">
        <v>23</v>
      </c>
      <c r="G27" s="1">
        <v>19.791666666666664</v>
      </c>
      <c r="H27" s="1">
        <v>50</v>
      </c>
      <c r="I27" s="1">
        <v>8.8235294117647065</v>
      </c>
      <c r="J27" s="3">
        <f t="shared" si="0"/>
        <v>26.205065359477121</v>
      </c>
      <c r="K27" s="4" t="s">
        <v>24</v>
      </c>
      <c r="L27" s="4"/>
    </row>
    <row r="28" spans="1:12" ht="15.6" x14ac:dyDescent="0.3">
      <c r="A28" s="1">
        <v>24</v>
      </c>
      <c r="B28" s="2" t="s">
        <v>589</v>
      </c>
      <c r="C28" s="2" t="s">
        <v>590</v>
      </c>
      <c r="D28" s="2" t="s">
        <v>533</v>
      </c>
      <c r="E28" s="2" t="s">
        <v>578</v>
      </c>
      <c r="F28" s="2" t="s">
        <v>17</v>
      </c>
      <c r="G28" s="1">
        <v>20.833333333333336</v>
      </c>
      <c r="H28" s="1">
        <v>51.612903225806448</v>
      </c>
      <c r="I28" s="1">
        <v>5.8823529411764701</v>
      </c>
      <c r="J28" s="3">
        <f t="shared" si="0"/>
        <v>26.109529833438746</v>
      </c>
      <c r="K28" s="4" t="s">
        <v>24</v>
      </c>
      <c r="L28" s="4"/>
    </row>
    <row r="29" spans="1:12" ht="15.6" x14ac:dyDescent="0.3">
      <c r="A29" s="1">
        <v>25</v>
      </c>
      <c r="B29" s="2" t="s">
        <v>452</v>
      </c>
      <c r="C29" s="2" t="s">
        <v>591</v>
      </c>
      <c r="D29" s="2" t="s">
        <v>533</v>
      </c>
      <c r="E29" s="2" t="s">
        <v>534</v>
      </c>
      <c r="F29" s="2" t="s">
        <v>38</v>
      </c>
      <c r="G29" s="1">
        <v>20.833333333333336</v>
      </c>
      <c r="H29" s="1">
        <v>40.322580645161288</v>
      </c>
      <c r="I29" s="1">
        <v>14.705882352941178</v>
      </c>
      <c r="J29" s="3">
        <f t="shared" si="0"/>
        <v>25.287265443811933</v>
      </c>
      <c r="K29" s="4" t="s">
        <v>24</v>
      </c>
      <c r="L29" s="4"/>
    </row>
    <row r="30" spans="1:12" ht="15.6" x14ac:dyDescent="0.3">
      <c r="A30" s="1">
        <v>26</v>
      </c>
      <c r="B30" s="2" t="s">
        <v>592</v>
      </c>
      <c r="C30" s="2" t="s">
        <v>91</v>
      </c>
      <c r="D30" s="2" t="s">
        <v>533</v>
      </c>
      <c r="E30" s="2" t="s">
        <v>593</v>
      </c>
      <c r="F30" s="2" t="s">
        <v>38</v>
      </c>
      <c r="G30" s="1">
        <v>14.583333333333334</v>
      </c>
      <c r="H30" s="1">
        <v>43.548387096774192</v>
      </c>
      <c r="I30" s="1">
        <v>17.647058823529413</v>
      </c>
      <c r="J30" s="3">
        <f t="shared" si="0"/>
        <v>25.259593084545646</v>
      </c>
      <c r="K30" s="4" t="s">
        <v>24</v>
      </c>
      <c r="L30" s="4"/>
    </row>
    <row r="31" spans="1:12" ht="15.6" x14ac:dyDescent="0.3">
      <c r="A31" s="1">
        <v>27</v>
      </c>
      <c r="B31" s="2" t="s">
        <v>594</v>
      </c>
      <c r="C31" s="2" t="s">
        <v>270</v>
      </c>
      <c r="D31" s="2" t="s">
        <v>533</v>
      </c>
      <c r="E31" s="2" t="s">
        <v>595</v>
      </c>
      <c r="F31" s="2" t="s">
        <v>38</v>
      </c>
      <c r="G31" s="1">
        <v>27.083333333333332</v>
      </c>
      <c r="H31" s="1">
        <v>16.129032258064516</v>
      </c>
      <c r="I31" s="1">
        <v>32.352941176470587</v>
      </c>
      <c r="J31" s="3">
        <f t="shared" si="0"/>
        <v>25.18843558928948</v>
      </c>
      <c r="K31" s="4" t="s">
        <v>24</v>
      </c>
      <c r="L31" s="4"/>
    </row>
    <row r="32" spans="1:12" ht="15.6" x14ac:dyDescent="0.3">
      <c r="A32" s="1">
        <v>28</v>
      </c>
      <c r="B32" s="2" t="s">
        <v>93</v>
      </c>
      <c r="C32" s="2" t="s">
        <v>596</v>
      </c>
      <c r="D32" s="2" t="s">
        <v>533</v>
      </c>
      <c r="E32" s="2" t="s">
        <v>597</v>
      </c>
      <c r="F32" s="2" t="s">
        <v>17</v>
      </c>
      <c r="G32" s="1">
        <v>10.416666666666668</v>
      </c>
      <c r="H32" s="1">
        <v>25.806451612903224</v>
      </c>
      <c r="I32" s="1">
        <v>38.235294117647058</v>
      </c>
      <c r="J32" s="3">
        <f t="shared" si="0"/>
        <v>24.819470799072317</v>
      </c>
      <c r="K32" s="4" t="s">
        <v>24</v>
      </c>
      <c r="L32" s="4"/>
    </row>
    <row r="33" spans="1:12" ht="15.6" x14ac:dyDescent="0.3">
      <c r="A33" s="1">
        <v>29</v>
      </c>
      <c r="B33" s="2" t="s">
        <v>598</v>
      </c>
      <c r="C33" s="2" t="s">
        <v>205</v>
      </c>
      <c r="D33" s="2" t="s">
        <v>533</v>
      </c>
      <c r="E33" s="2" t="s">
        <v>599</v>
      </c>
      <c r="F33" s="2" t="s">
        <v>38</v>
      </c>
      <c r="G33" s="1">
        <v>20.833333333333336</v>
      </c>
      <c r="H33" s="1">
        <v>38.70967741935484</v>
      </c>
      <c r="I33" s="1">
        <v>14.705882352941178</v>
      </c>
      <c r="J33" s="3">
        <f t="shared" si="0"/>
        <v>24.749631035209784</v>
      </c>
      <c r="K33" s="4" t="s">
        <v>24</v>
      </c>
      <c r="L33" s="4"/>
    </row>
    <row r="34" spans="1:12" ht="15.6" x14ac:dyDescent="0.3">
      <c r="A34" s="1">
        <v>30</v>
      </c>
      <c r="B34" s="2" t="s">
        <v>600</v>
      </c>
      <c r="C34" s="2" t="s">
        <v>483</v>
      </c>
      <c r="D34" s="2" t="s">
        <v>533</v>
      </c>
      <c r="E34" s="2" t="s">
        <v>601</v>
      </c>
      <c r="F34" s="2" t="s">
        <v>23</v>
      </c>
      <c r="G34" s="1">
        <v>22.916666666666664</v>
      </c>
      <c r="H34" s="1">
        <v>43.548387096774192</v>
      </c>
      <c r="I34" s="1">
        <v>5.8823529411764701</v>
      </c>
      <c r="J34" s="3">
        <f t="shared" si="0"/>
        <v>24.115802234872444</v>
      </c>
      <c r="K34" s="4" t="s">
        <v>24</v>
      </c>
      <c r="L34" s="4"/>
    </row>
    <row r="35" spans="1:12" ht="15.6" x14ac:dyDescent="0.3">
      <c r="A35" s="1">
        <v>31</v>
      </c>
      <c r="B35" s="2" t="s">
        <v>503</v>
      </c>
      <c r="C35" s="2" t="s">
        <v>602</v>
      </c>
      <c r="D35" s="2" t="s">
        <v>533</v>
      </c>
      <c r="E35" s="2" t="s">
        <v>603</v>
      </c>
      <c r="F35" s="2" t="s">
        <v>38</v>
      </c>
      <c r="G35" s="1">
        <v>22.916666666666664</v>
      </c>
      <c r="H35" s="1">
        <v>33.87096774193548</v>
      </c>
      <c r="I35" s="1">
        <v>14.705882352941178</v>
      </c>
      <c r="J35" s="3">
        <f t="shared" si="0"/>
        <v>23.831172253847772</v>
      </c>
      <c r="K35" s="4" t="s">
        <v>24</v>
      </c>
      <c r="L35" s="4"/>
    </row>
    <row r="36" spans="1:12" ht="15.6" x14ac:dyDescent="0.3">
      <c r="A36" s="1">
        <v>32</v>
      </c>
      <c r="B36" s="2" t="s">
        <v>604</v>
      </c>
      <c r="C36" s="2" t="s">
        <v>480</v>
      </c>
      <c r="D36" s="2" t="s">
        <v>533</v>
      </c>
      <c r="E36" s="2" t="s">
        <v>605</v>
      </c>
      <c r="F36" s="2" t="s">
        <v>38</v>
      </c>
      <c r="G36" s="1">
        <v>20.833333333333336</v>
      </c>
      <c r="H36" s="1">
        <v>33.87096774193548</v>
      </c>
      <c r="I36" s="1">
        <v>14.705882352941178</v>
      </c>
      <c r="J36" s="3">
        <f t="shared" si="0"/>
        <v>23.136727809403329</v>
      </c>
      <c r="K36" s="4" t="s">
        <v>24</v>
      </c>
      <c r="L36" s="4"/>
    </row>
    <row r="37" spans="1:12" ht="15.6" x14ac:dyDescent="0.3">
      <c r="A37" s="1">
        <v>33</v>
      </c>
      <c r="B37" s="2" t="s">
        <v>606</v>
      </c>
      <c r="C37" s="2" t="s">
        <v>325</v>
      </c>
      <c r="D37" s="2" t="s">
        <v>533</v>
      </c>
      <c r="E37" s="2" t="s">
        <v>549</v>
      </c>
      <c r="F37" s="2" t="s">
        <v>17</v>
      </c>
      <c r="G37" s="1">
        <v>5.2083333333333339</v>
      </c>
      <c r="H37" s="1">
        <v>54.838709677419352</v>
      </c>
      <c r="I37" s="1">
        <v>8.8235294117647065</v>
      </c>
      <c r="J37" s="3">
        <f t="shared" ref="J37:J68" si="1">SUM(G37:I37)/3</f>
        <v>22.956857474172466</v>
      </c>
      <c r="K37" s="4" t="s">
        <v>24</v>
      </c>
      <c r="L37" s="4"/>
    </row>
    <row r="38" spans="1:12" ht="15.6" x14ac:dyDescent="0.3">
      <c r="A38" s="1">
        <v>34</v>
      </c>
      <c r="B38" s="2" t="s">
        <v>607</v>
      </c>
      <c r="C38" s="2" t="s">
        <v>608</v>
      </c>
      <c r="D38" s="2" t="s">
        <v>533</v>
      </c>
      <c r="E38" s="2" t="s">
        <v>609</v>
      </c>
      <c r="F38" s="2" t="s">
        <v>23</v>
      </c>
      <c r="G38" s="1">
        <v>12.5</v>
      </c>
      <c r="H38" s="1">
        <v>27.419354838709676</v>
      </c>
      <c r="I38" s="1">
        <v>26.47058823529412</v>
      </c>
      <c r="J38" s="3">
        <f t="shared" si="1"/>
        <v>22.129981024667931</v>
      </c>
      <c r="K38" s="4" t="s">
        <v>24</v>
      </c>
      <c r="L38" s="4"/>
    </row>
    <row r="39" spans="1:12" ht="15.6" x14ac:dyDescent="0.3">
      <c r="A39" s="1">
        <v>35</v>
      </c>
      <c r="B39" s="2" t="s">
        <v>610</v>
      </c>
      <c r="C39" s="2" t="s">
        <v>611</v>
      </c>
      <c r="D39" s="2" t="s">
        <v>533</v>
      </c>
      <c r="E39" s="2" t="s">
        <v>612</v>
      </c>
      <c r="F39" s="2" t="s">
        <v>38</v>
      </c>
      <c r="G39" s="1">
        <v>5.2083333333333339</v>
      </c>
      <c r="H39" s="1">
        <v>27.419354838709676</v>
      </c>
      <c r="I39" s="1">
        <v>29.411764705882355</v>
      </c>
      <c r="J39" s="3">
        <f t="shared" si="1"/>
        <v>20.679817625975122</v>
      </c>
      <c r="K39" s="4" t="s">
        <v>24</v>
      </c>
      <c r="L39" s="4"/>
    </row>
    <row r="40" spans="1:12" ht="15.6" x14ac:dyDescent="0.3">
      <c r="A40" s="1">
        <v>36</v>
      </c>
      <c r="B40" s="2" t="s">
        <v>613</v>
      </c>
      <c r="C40" s="2" t="s">
        <v>614</v>
      </c>
      <c r="D40" s="2" t="s">
        <v>533</v>
      </c>
      <c r="E40" s="2" t="s">
        <v>615</v>
      </c>
      <c r="F40" s="2" t="s">
        <v>23</v>
      </c>
      <c r="G40" s="1">
        <v>19.791666666666664</v>
      </c>
      <c r="H40" s="1">
        <v>20.967741935483872</v>
      </c>
      <c r="I40" s="1">
        <v>20.588235294117645</v>
      </c>
      <c r="J40" s="3">
        <f t="shared" si="1"/>
        <v>20.449214632089394</v>
      </c>
      <c r="K40" s="4" t="s">
        <v>24</v>
      </c>
      <c r="L40" s="4"/>
    </row>
    <row r="41" spans="1:12" ht="15.6" x14ac:dyDescent="0.3">
      <c r="A41" s="1">
        <v>37</v>
      </c>
      <c r="B41" s="2" t="s">
        <v>616</v>
      </c>
      <c r="C41" s="2" t="s">
        <v>480</v>
      </c>
      <c r="D41" s="2" t="s">
        <v>533</v>
      </c>
      <c r="E41" s="2" t="s">
        <v>560</v>
      </c>
      <c r="F41" s="2" t="s">
        <v>17</v>
      </c>
      <c r="G41" s="1">
        <v>18.75</v>
      </c>
      <c r="H41" s="1">
        <v>38.70967741935484</v>
      </c>
      <c r="I41" s="1">
        <v>2.9411764705882351</v>
      </c>
      <c r="J41" s="3">
        <f t="shared" si="1"/>
        <v>20.133617963314357</v>
      </c>
      <c r="K41" s="4" t="s">
        <v>24</v>
      </c>
      <c r="L41" s="4"/>
    </row>
    <row r="42" spans="1:12" ht="15.6" x14ac:dyDescent="0.3">
      <c r="A42" s="1">
        <v>38</v>
      </c>
      <c r="B42" s="2" t="s">
        <v>617</v>
      </c>
      <c r="C42" s="2" t="s">
        <v>618</v>
      </c>
      <c r="D42" s="2" t="s">
        <v>533</v>
      </c>
      <c r="E42" s="2" t="s">
        <v>619</v>
      </c>
      <c r="F42" s="2" t="s">
        <v>23</v>
      </c>
      <c r="G42" s="1">
        <v>7.291666666666667</v>
      </c>
      <c r="H42" s="1">
        <v>17.741935483870968</v>
      </c>
      <c r="I42" s="1">
        <v>35.294117647058826</v>
      </c>
      <c r="J42" s="3">
        <f t="shared" si="1"/>
        <v>20.109239932532152</v>
      </c>
      <c r="K42" s="4" t="s">
        <v>24</v>
      </c>
      <c r="L42" s="4"/>
    </row>
    <row r="43" spans="1:12" ht="15.6" x14ac:dyDescent="0.3">
      <c r="A43" s="1">
        <v>39</v>
      </c>
      <c r="B43" s="2" t="s">
        <v>93</v>
      </c>
      <c r="C43" s="2" t="s">
        <v>620</v>
      </c>
      <c r="D43" s="2" t="s">
        <v>533</v>
      </c>
      <c r="E43" s="2" t="s">
        <v>621</v>
      </c>
      <c r="F43" s="2" t="s">
        <v>23</v>
      </c>
      <c r="G43" s="1">
        <v>8.3333333333333321</v>
      </c>
      <c r="H43" s="1">
        <v>41.935483870967744</v>
      </c>
      <c r="I43" s="1">
        <v>8.8235294117647065</v>
      </c>
      <c r="J43" s="3">
        <f t="shared" si="1"/>
        <v>19.697448872021926</v>
      </c>
      <c r="K43" s="4" t="s">
        <v>24</v>
      </c>
      <c r="L43" s="4"/>
    </row>
    <row r="44" spans="1:12" ht="15.6" x14ac:dyDescent="0.3">
      <c r="A44" s="1">
        <v>40</v>
      </c>
      <c r="B44" s="2" t="s">
        <v>622</v>
      </c>
      <c r="C44" s="2" t="s">
        <v>623</v>
      </c>
      <c r="D44" s="2" t="s">
        <v>533</v>
      </c>
      <c r="E44" s="2" t="s">
        <v>560</v>
      </c>
      <c r="F44" s="2" t="s">
        <v>17</v>
      </c>
      <c r="G44" s="1">
        <v>7.291666666666667</v>
      </c>
      <c r="H44" s="1">
        <v>24.193548387096776</v>
      </c>
      <c r="I44" s="1">
        <v>26.47058823529412</v>
      </c>
      <c r="J44" s="3">
        <f t="shared" si="1"/>
        <v>19.31860109635252</v>
      </c>
      <c r="K44" s="4" t="s">
        <v>24</v>
      </c>
      <c r="L44" s="4"/>
    </row>
    <row r="45" spans="1:12" ht="15.6" x14ac:dyDescent="0.3">
      <c r="A45" s="1">
        <v>41</v>
      </c>
      <c r="B45" s="2" t="s">
        <v>624</v>
      </c>
      <c r="C45" s="2" t="s">
        <v>625</v>
      </c>
      <c r="D45" s="2" t="s">
        <v>533</v>
      </c>
      <c r="E45" s="2" t="s">
        <v>626</v>
      </c>
      <c r="F45" s="2" t="s">
        <v>17</v>
      </c>
      <c r="G45" s="1">
        <v>12.5</v>
      </c>
      <c r="H45" s="1">
        <v>30.64516129032258</v>
      </c>
      <c r="I45" s="1">
        <v>14.705882352941178</v>
      </c>
      <c r="J45" s="3">
        <f t="shared" si="1"/>
        <v>19.28368121442125</v>
      </c>
      <c r="K45" s="4" t="s">
        <v>24</v>
      </c>
      <c r="L45" s="4"/>
    </row>
    <row r="46" spans="1:12" ht="15.6" x14ac:dyDescent="0.3">
      <c r="A46" s="1">
        <v>42</v>
      </c>
      <c r="B46" s="2" t="s">
        <v>627</v>
      </c>
      <c r="C46" s="2" t="s">
        <v>628</v>
      </c>
      <c r="D46" s="2" t="s">
        <v>533</v>
      </c>
      <c r="E46" s="2" t="s">
        <v>549</v>
      </c>
      <c r="F46" s="2" t="s">
        <v>17</v>
      </c>
      <c r="G46" s="1">
        <v>5.2083333333333339</v>
      </c>
      <c r="H46" s="1">
        <v>43.548387096774192</v>
      </c>
      <c r="I46" s="1">
        <v>8.8235294117647065</v>
      </c>
      <c r="J46" s="3">
        <f t="shared" si="1"/>
        <v>19.19341661395741</v>
      </c>
      <c r="K46" s="4" t="s">
        <v>24</v>
      </c>
      <c r="L46" s="4"/>
    </row>
    <row r="47" spans="1:12" ht="15.6" x14ac:dyDescent="0.3">
      <c r="A47" s="1">
        <v>43</v>
      </c>
      <c r="B47" s="2" t="s">
        <v>629</v>
      </c>
      <c r="C47" s="2" t="s">
        <v>40</v>
      </c>
      <c r="D47" s="2" t="s">
        <v>533</v>
      </c>
      <c r="E47" s="2" t="s">
        <v>578</v>
      </c>
      <c r="F47" s="2" t="s">
        <v>23</v>
      </c>
      <c r="G47" s="1">
        <v>18.75</v>
      </c>
      <c r="H47" s="1">
        <v>38.70967741935484</v>
      </c>
      <c r="I47" s="1">
        <v>0</v>
      </c>
      <c r="J47" s="3">
        <f t="shared" si="1"/>
        <v>19.153225806451612</v>
      </c>
      <c r="K47" s="4" t="s">
        <v>24</v>
      </c>
      <c r="L47" s="4"/>
    </row>
    <row r="48" spans="1:12" ht="15.6" x14ac:dyDescent="0.3">
      <c r="A48" s="1">
        <v>44</v>
      </c>
      <c r="B48" s="2" t="s">
        <v>630</v>
      </c>
      <c r="C48" s="2" t="s">
        <v>631</v>
      </c>
      <c r="D48" s="2" t="s">
        <v>533</v>
      </c>
      <c r="E48" s="2" t="s">
        <v>536</v>
      </c>
      <c r="F48" s="2" t="s">
        <v>38</v>
      </c>
      <c r="G48" s="1">
        <v>10.416666666666668</v>
      </c>
      <c r="H48" s="1">
        <v>29.032258064516132</v>
      </c>
      <c r="I48" s="1">
        <v>17.647058823529413</v>
      </c>
      <c r="J48" s="3">
        <f t="shared" si="1"/>
        <v>19.031994518237404</v>
      </c>
      <c r="K48" s="4" t="s">
        <v>24</v>
      </c>
      <c r="L48" s="4"/>
    </row>
    <row r="49" spans="1:12" ht="15.6" x14ac:dyDescent="0.3">
      <c r="A49" s="1">
        <v>45</v>
      </c>
      <c r="B49" s="2" t="s">
        <v>632</v>
      </c>
      <c r="C49" s="2" t="s">
        <v>633</v>
      </c>
      <c r="D49" s="2" t="s">
        <v>533</v>
      </c>
      <c r="E49" s="2" t="s">
        <v>534</v>
      </c>
      <c r="F49" s="2" t="s">
        <v>23</v>
      </c>
      <c r="G49" s="1">
        <v>12.5</v>
      </c>
      <c r="H49" s="1">
        <v>43.548387096774192</v>
      </c>
      <c r="I49" s="1">
        <v>0</v>
      </c>
      <c r="J49" s="3">
        <f t="shared" si="1"/>
        <v>18.682795698924732</v>
      </c>
      <c r="K49" s="4" t="s">
        <v>24</v>
      </c>
      <c r="L49" s="4"/>
    </row>
    <row r="50" spans="1:12" ht="15.6" x14ac:dyDescent="0.3">
      <c r="A50" s="1">
        <v>46</v>
      </c>
      <c r="B50" s="2" t="s">
        <v>624</v>
      </c>
      <c r="C50" s="2" t="s">
        <v>634</v>
      </c>
      <c r="D50" s="2" t="s">
        <v>533</v>
      </c>
      <c r="E50" s="2" t="s">
        <v>566</v>
      </c>
      <c r="F50" s="2" t="s">
        <v>17</v>
      </c>
      <c r="G50" s="1">
        <v>29.166666666666668</v>
      </c>
      <c r="H50" s="1">
        <v>3.225806451612903</v>
      </c>
      <c r="I50" s="1">
        <v>23.52941176470588</v>
      </c>
      <c r="J50" s="3">
        <f t="shared" si="1"/>
        <v>18.640628294328483</v>
      </c>
      <c r="K50" s="4" t="s">
        <v>24</v>
      </c>
      <c r="L50" s="4"/>
    </row>
    <row r="51" spans="1:12" ht="15.6" x14ac:dyDescent="0.3">
      <c r="A51" s="1">
        <v>47</v>
      </c>
      <c r="B51" s="2" t="s">
        <v>635</v>
      </c>
      <c r="C51" s="2" t="s">
        <v>413</v>
      </c>
      <c r="D51" s="2" t="s">
        <v>533</v>
      </c>
      <c r="E51" s="2" t="s">
        <v>636</v>
      </c>
      <c r="F51" s="2" t="s">
        <v>23</v>
      </c>
      <c r="G51" s="1">
        <v>8.3333333333333321</v>
      </c>
      <c r="H51" s="1">
        <v>32.258064516129032</v>
      </c>
      <c r="I51" s="1">
        <v>14.705882352941178</v>
      </c>
      <c r="J51" s="3">
        <f t="shared" si="1"/>
        <v>18.432426734134513</v>
      </c>
      <c r="K51" s="4" t="s">
        <v>24</v>
      </c>
      <c r="L51" s="4"/>
    </row>
    <row r="52" spans="1:12" ht="15.6" x14ac:dyDescent="0.3">
      <c r="A52" s="1">
        <v>48</v>
      </c>
      <c r="B52" s="2" t="s">
        <v>637</v>
      </c>
      <c r="C52" s="2" t="s">
        <v>36</v>
      </c>
      <c r="D52" s="2" t="s">
        <v>533</v>
      </c>
      <c r="E52" s="2" t="s">
        <v>638</v>
      </c>
      <c r="F52" s="2" t="s">
        <v>23</v>
      </c>
      <c r="G52" s="1">
        <v>8.3333333333333321</v>
      </c>
      <c r="H52" s="1">
        <v>40.322580645161288</v>
      </c>
      <c r="I52" s="1">
        <v>5.8823529411764701</v>
      </c>
      <c r="J52" s="3">
        <f t="shared" si="1"/>
        <v>18.179422306557033</v>
      </c>
      <c r="K52" s="4" t="s">
        <v>24</v>
      </c>
      <c r="L52" s="4"/>
    </row>
    <row r="53" spans="1:12" ht="15.6" x14ac:dyDescent="0.3">
      <c r="A53" s="1">
        <v>49</v>
      </c>
      <c r="B53" s="2" t="s">
        <v>639</v>
      </c>
      <c r="C53" s="2" t="s">
        <v>640</v>
      </c>
      <c r="D53" s="2" t="s">
        <v>533</v>
      </c>
      <c r="E53" s="2" t="s">
        <v>534</v>
      </c>
      <c r="F53" s="2" t="s">
        <v>23</v>
      </c>
      <c r="G53" s="1">
        <v>11.458333333333332</v>
      </c>
      <c r="H53" s="1">
        <v>33.87096774193548</v>
      </c>
      <c r="I53" s="1">
        <v>8.8235294117647065</v>
      </c>
      <c r="J53" s="3">
        <f t="shared" si="1"/>
        <v>18.050943495677842</v>
      </c>
      <c r="K53" s="4" t="s">
        <v>24</v>
      </c>
      <c r="L53" s="4"/>
    </row>
    <row r="54" spans="1:12" ht="15.6" x14ac:dyDescent="0.3">
      <c r="A54" s="1">
        <v>50</v>
      </c>
      <c r="B54" s="2" t="s">
        <v>641</v>
      </c>
      <c r="C54" s="2" t="s">
        <v>325</v>
      </c>
      <c r="D54" s="2" t="s">
        <v>533</v>
      </c>
      <c r="E54" s="2" t="s">
        <v>642</v>
      </c>
      <c r="F54" s="2" t="s">
        <v>23</v>
      </c>
      <c r="G54" s="1">
        <v>18.75</v>
      </c>
      <c r="H54" s="1">
        <v>11.29032258064516</v>
      </c>
      <c r="I54" s="1">
        <v>23.52941176470588</v>
      </c>
      <c r="J54" s="3">
        <f t="shared" si="1"/>
        <v>17.856578115117014</v>
      </c>
      <c r="K54" s="4" t="s">
        <v>24</v>
      </c>
      <c r="L54" s="4"/>
    </row>
    <row r="55" spans="1:12" ht="15.6" x14ac:dyDescent="0.3">
      <c r="A55" s="1">
        <v>51</v>
      </c>
      <c r="B55" s="2" t="s">
        <v>643</v>
      </c>
      <c r="C55" s="2" t="s">
        <v>480</v>
      </c>
      <c r="D55" s="2" t="s">
        <v>533</v>
      </c>
      <c r="E55" s="2" t="s">
        <v>644</v>
      </c>
      <c r="F55" s="2" t="s">
        <v>23</v>
      </c>
      <c r="G55" s="1">
        <v>9.375</v>
      </c>
      <c r="H55" s="1">
        <v>30.64516129032258</v>
      </c>
      <c r="I55" s="1">
        <v>11.76470588235294</v>
      </c>
      <c r="J55" s="3">
        <f t="shared" si="1"/>
        <v>17.261622390891841</v>
      </c>
      <c r="K55" s="4" t="s">
        <v>24</v>
      </c>
      <c r="L55" s="4"/>
    </row>
    <row r="56" spans="1:12" ht="15.6" x14ac:dyDescent="0.3">
      <c r="A56" s="1">
        <v>52</v>
      </c>
      <c r="B56" s="2" t="s">
        <v>645</v>
      </c>
      <c r="C56" s="2" t="s">
        <v>646</v>
      </c>
      <c r="D56" s="2" t="s">
        <v>533</v>
      </c>
      <c r="E56" s="2" t="s">
        <v>585</v>
      </c>
      <c r="F56" s="2" t="s">
        <v>23</v>
      </c>
      <c r="G56" s="1">
        <v>16.666666666666664</v>
      </c>
      <c r="H56" s="1">
        <v>25.806451612903224</v>
      </c>
      <c r="I56" s="1">
        <v>8.8235294117647065</v>
      </c>
      <c r="J56" s="3">
        <f t="shared" si="1"/>
        <v>17.098882563778201</v>
      </c>
      <c r="K56" s="4" t="s">
        <v>24</v>
      </c>
      <c r="L56" s="4"/>
    </row>
    <row r="57" spans="1:12" ht="15.6" x14ac:dyDescent="0.3">
      <c r="A57" s="1">
        <v>53</v>
      </c>
      <c r="B57" s="2" t="s">
        <v>647</v>
      </c>
      <c r="C57" s="2" t="s">
        <v>648</v>
      </c>
      <c r="D57" s="2" t="s">
        <v>533</v>
      </c>
      <c r="E57" s="2" t="s">
        <v>649</v>
      </c>
      <c r="F57" s="2" t="s">
        <v>34</v>
      </c>
      <c r="G57" s="1">
        <v>19.791666666666664</v>
      </c>
      <c r="H57" s="1">
        <v>22.58064516129032</v>
      </c>
      <c r="I57" s="1">
        <v>8.8235294117647065</v>
      </c>
      <c r="J57" s="3">
        <f t="shared" si="1"/>
        <v>17.065280413240561</v>
      </c>
      <c r="K57" s="4" t="s">
        <v>24</v>
      </c>
      <c r="L57" s="4"/>
    </row>
    <row r="58" spans="1:12" ht="15.6" x14ac:dyDescent="0.3">
      <c r="A58" s="1">
        <v>54</v>
      </c>
      <c r="B58" s="2" t="s">
        <v>650</v>
      </c>
      <c r="C58" s="2" t="s">
        <v>651</v>
      </c>
      <c r="D58" s="2" t="s">
        <v>533</v>
      </c>
      <c r="E58" s="2" t="s">
        <v>652</v>
      </c>
      <c r="F58" s="2" t="s">
        <v>23</v>
      </c>
      <c r="G58" s="1">
        <v>11.458333333333332</v>
      </c>
      <c r="H58" s="1">
        <v>32.258064516129032</v>
      </c>
      <c r="I58" s="1">
        <v>5.8823529411764701</v>
      </c>
      <c r="J58" s="3">
        <f t="shared" si="1"/>
        <v>16.532916930212945</v>
      </c>
      <c r="K58" s="4" t="s">
        <v>24</v>
      </c>
      <c r="L58" s="4"/>
    </row>
    <row r="59" spans="1:12" ht="15.6" x14ac:dyDescent="0.3">
      <c r="A59" s="1">
        <v>55</v>
      </c>
      <c r="B59" s="2" t="s">
        <v>127</v>
      </c>
      <c r="C59" s="2" t="s">
        <v>480</v>
      </c>
      <c r="D59" s="2" t="s">
        <v>533</v>
      </c>
      <c r="E59" s="2" t="s">
        <v>566</v>
      </c>
      <c r="F59" s="2" t="s">
        <v>23</v>
      </c>
      <c r="G59" s="1">
        <v>18.75</v>
      </c>
      <c r="H59" s="1">
        <v>29.032258064516132</v>
      </c>
      <c r="I59" s="1">
        <v>0</v>
      </c>
      <c r="J59" s="3">
        <f t="shared" si="1"/>
        <v>15.92741935483871</v>
      </c>
      <c r="K59" s="4" t="s">
        <v>24</v>
      </c>
      <c r="L59" s="4"/>
    </row>
    <row r="60" spans="1:12" ht="15.6" x14ac:dyDescent="0.3">
      <c r="A60" s="1">
        <v>56</v>
      </c>
      <c r="B60" s="2" t="s">
        <v>653</v>
      </c>
      <c r="C60" s="2" t="s">
        <v>160</v>
      </c>
      <c r="D60" s="2" t="s">
        <v>533</v>
      </c>
      <c r="E60" s="2" t="s">
        <v>576</v>
      </c>
      <c r="F60" s="2" t="s">
        <v>23</v>
      </c>
      <c r="G60" s="1">
        <v>14.583333333333334</v>
      </c>
      <c r="H60" s="1">
        <v>25.806451612903224</v>
      </c>
      <c r="I60" s="1">
        <v>5.8823529411764701</v>
      </c>
      <c r="J60" s="3">
        <f t="shared" si="1"/>
        <v>15.424045962471011</v>
      </c>
      <c r="K60" s="4" t="s">
        <v>24</v>
      </c>
      <c r="L60" s="4"/>
    </row>
    <row r="61" spans="1:12" ht="15.6" x14ac:dyDescent="0.3">
      <c r="A61" s="1">
        <v>57</v>
      </c>
      <c r="B61" s="2" t="s">
        <v>654</v>
      </c>
      <c r="C61" s="2" t="s">
        <v>480</v>
      </c>
      <c r="D61" s="2" t="s">
        <v>533</v>
      </c>
      <c r="E61" s="2" t="s">
        <v>534</v>
      </c>
      <c r="F61" s="2" t="s">
        <v>23</v>
      </c>
      <c r="G61" s="1">
        <v>5.2083333333333339</v>
      </c>
      <c r="H61" s="1">
        <v>11.29032258064516</v>
      </c>
      <c r="I61" s="1">
        <v>29.411764705882355</v>
      </c>
      <c r="J61" s="3">
        <f t="shared" si="1"/>
        <v>15.303473539953616</v>
      </c>
      <c r="K61" s="4" t="s">
        <v>24</v>
      </c>
      <c r="L61" s="4"/>
    </row>
    <row r="62" spans="1:12" ht="15.6" x14ac:dyDescent="0.3">
      <c r="A62" s="1">
        <v>58</v>
      </c>
      <c r="B62" s="2" t="s">
        <v>655</v>
      </c>
      <c r="C62" s="2" t="s">
        <v>656</v>
      </c>
      <c r="D62" s="2" t="s">
        <v>533</v>
      </c>
      <c r="E62" s="2" t="s">
        <v>657</v>
      </c>
      <c r="F62" s="2" t="s">
        <v>23</v>
      </c>
      <c r="G62" s="1">
        <v>0</v>
      </c>
      <c r="H62" s="1">
        <v>0</v>
      </c>
      <c r="I62" s="1">
        <v>44.117647058823529</v>
      </c>
      <c r="J62" s="3">
        <f t="shared" si="1"/>
        <v>14.705882352941176</v>
      </c>
      <c r="K62" s="4" t="s">
        <v>24</v>
      </c>
      <c r="L62" s="4"/>
    </row>
    <row r="63" spans="1:12" ht="15.6" x14ac:dyDescent="0.3">
      <c r="A63" s="1">
        <v>59</v>
      </c>
      <c r="B63" s="2" t="s">
        <v>658</v>
      </c>
      <c r="C63" s="2" t="s">
        <v>659</v>
      </c>
      <c r="D63" s="2" t="s">
        <v>533</v>
      </c>
      <c r="E63" s="2" t="s">
        <v>660</v>
      </c>
      <c r="F63" s="2" t="s">
        <v>38</v>
      </c>
      <c r="G63" s="1">
        <v>9.375</v>
      </c>
      <c r="H63" s="1">
        <v>22.58064516129032</v>
      </c>
      <c r="I63" s="1">
        <v>11.76470588235294</v>
      </c>
      <c r="J63" s="3">
        <f t="shared" si="1"/>
        <v>14.573450347881087</v>
      </c>
      <c r="K63" s="4" t="s">
        <v>24</v>
      </c>
      <c r="L63" s="4"/>
    </row>
    <row r="64" spans="1:12" ht="15.6" x14ac:dyDescent="0.3">
      <c r="A64" s="1">
        <v>60</v>
      </c>
      <c r="B64" s="2" t="s">
        <v>661</v>
      </c>
      <c r="C64" s="2" t="s">
        <v>434</v>
      </c>
      <c r="D64" s="2" t="s">
        <v>533</v>
      </c>
      <c r="E64" s="2" t="s">
        <v>605</v>
      </c>
      <c r="F64" s="2" t="s">
        <v>38</v>
      </c>
      <c r="G64" s="1">
        <v>15.625</v>
      </c>
      <c r="H64" s="1">
        <v>19.35483870967742</v>
      </c>
      <c r="I64" s="1">
        <v>5.8823529411764701</v>
      </c>
      <c r="J64" s="3">
        <f t="shared" si="1"/>
        <v>13.620730550284632</v>
      </c>
      <c r="K64" s="4" t="s">
        <v>24</v>
      </c>
      <c r="L64" s="4"/>
    </row>
    <row r="65" spans="1:12" ht="15.6" x14ac:dyDescent="0.3">
      <c r="A65" s="1">
        <v>61</v>
      </c>
      <c r="B65" s="2" t="s">
        <v>662</v>
      </c>
      <c r="C65" s="2" t="s">
        <v>663</v>
      </c>
      <c r="D65" s="2" t="s">
        <v>533</v>
      </c>
      <c r="E65" s="2" t="s">
        <v>578</v>
      </c>
      <c r="F65" s="2" t="s">
        <v>17</v>
      </c>
      <c r="G65" s="1">
        <v>12.5</v>
      </c>
      <c r="H65" s="1">
        <v>19.35483870967742</v>
      </c>
      <c r="I65" s="1">
        <v>8.8235294117647065</v>
      </c>
      <c r="J65" s="3">
        <f t="shared" si="1"/>
        <v>13.559456040480709</v>
      </c>
      <c r="K65" s="4" t="s">
        <v>24</v>
      </c>
      <c r="L65" s="4"/>
    </row>
    <row r="66" spans="1:12" ht="15.6" x14ac:dyDescent="0.3">
      <c r="A66" s="1">
        <v>62</v>
      </c>
      <c r="B66" s="2" t="s">
        <v>492</v>
      </c>
      <c r="C66" s="2" t="s">
        <v>664</v>
      </c>
      <c r="D66" s="2" t="s">
        <v>533</v>
      </c>
      <c r="E66" s="2" t="s">
        <v>665</v>
      </c>
      <c r="F66" s="2" t="s">
        <v>23</v>
      </c>
      <c r="G66" s="1">
        <v>15.625</v>
      </c>
      <c r="H66" s="1">
        <v>16.129032258064516</v>
      </c>
      <c r="I66" s="1">
        <v>8.8235294117647065</v>
      </c>
      <c r="J66" s="3">
        <f t="shared" si="1"/>
        <v>13.525853889943074</v>
      </c>
      <c r="K66" s="4" t="s">
        <v>24</v>
      </c>
      <c r="L66" s="4"/>
    </row>
    <row r="67" spans="1:12" ht="15.6" x14ac:dyDescent="0.3">
      <c r="A67" s="1">
        <v>63</v>
      </c>
      <c r="B67" s="2" t="s">
        <v>666</v>
      </c>
      <c r="C67" s="2" t="s">
        <v>70</v>
      </c>
      <c r="D67" s="2" t="s">
        <v>533</v>
      </c>
      <c r="E67" s="2" t="s">
        <v>667</v>
      </c>
      <c r="F67" s="2" t="s">
        <v>23</v>
      </c>
      <c r="G67" s="1">
        <v>3.125</v>
      </c>
      <c r="H67" s="1">
        <v>30.64516129032258</v>
      </c>
      <c r="I67" s="1">
        <v>5.8823529411764701</v>
      </c>
      <c r="J67" s="3">
        <f t="shared" si="1"/>
        <v>13.217504743833016</v>
      </c>
      <c r="K67" s="4" t="s">
        <v>24</v>
      </c>
      <c r="L67" s="4"/>
    </row>
    <row r="68" spans="1:12" ht="15.6" x14ac:dyDescent="0.3">
      <c r="A68" s="1">
        <v>64</v>
      </c>
      <c r="B68" s="2" t="s">
        <v>668</v>
      </c>
      <c r="C68" s="2" t="s">
        <v>669</v>
      </c>
      <c r="D68" s="2" t="s">
        <v>533</v>
      </c>
      <c r="E68" s="2" t="s">
        <v>538</v>
      </c>
      <c r="F68" s="2" t="s">
        <v>23</v>
      </c>
      <c r="G68" s="1">
        <v>3.125</v>
      </c>
      <c r="H68" s="1">
        <v>32.258064516129032</v>
      </c>
      <c r="I68" s="1">
        <v>2.9411764705882351</v>
      </c>
      <c r="J68" s="3">
        <f t="shared" si="1"/>
        <v>12.774746995572421</v>
      </c>
      <c r="K68" s="4" t="s">
        <v>24</v>
      </c>
      <c r="L68" s="4"/>
    </row>
    <row r="69" spans="1:12" ht="15.6" x14ac:dyDescent="0.3">
      <c r="A69" s="1">
        <v>65</v>
      </c>
      <c r="B69" s="2" t="s">
        <v>670</v>
      </c>
      <c r="C69" s="2" t="s">
        <v>671</v>
      </c>
      <c r="D69" s="2" t="s">
        <v>533</v>
      </c>
      <c r="E69" s="2" t="s">
        <v>672</v>
      </c>
      <c r="F69" s="2" t="s">
        <v>38</v>
      </c>
      <c r="G69" s="1">
        <v>30.208333333333332</v>
      </c>
      <c r="H69" s="1">
        <v>0</v>
      </c>
      <c r="I69" s="1">
        <v>5.8823529411764701</v>
      </c>
      <c r="J69" s="3">
        <f t="shared" ref="J69:J96" si="2">SUM(G69:I69)/3</f>
        <v>12.030228758169933</v>
      </c>
      <c r="K69" s="4" t="s">
        <v>24</v>
      </c>
      <c r="L69" s="4"/>
    </row>
    <row r="70" spans="1:12" ht="15.6" x14ac:dyDescent="0.3">
      <c r="A70" s="1">
        <v>66</v>
      </c>
      <c r="B70" s="2" t="s">
        <v>673</v>
      </c>
      <c r="C70" s="2" t="s">
        <v>674</v>
      </c>
      <c r="D70" s="2" t="s">
        <v>533</v>
      </c>
      <c r="E70" s="2" t="s">
        <v>675</v>
      </c>
      <c r="F70" s="2" t="s">
        <v>38</v>
      </c>
      <c r="G70" s="1">
        <v>5.2083333333333339</v>
      </c>
      <c r="H70" s="1">
        <v>20.967741935483872</v>
      </c>
      <c r="I70" s="1">
        <v>8.8235294117647065</v>
      </c>
      <c r="J70" s="3">
        <f t="shared" si="2"/>
        <v>11.666534893527304</v>
      </c>
      <c r="K70" s="4" t="s">
        <v>24</v>
      </c>
      <c r="L70" s="4"/>
    </row>
    <row r="71" spans="1:12" ht="15.6" x14ac:dyDescent="0.3">
      <c r="A71" s="1">
        <v>67</v>
      </c>
      <c r="B71" s="2" t="s">
        <v>676</v>
      </c>
      <c r="C71" s="2" t="s">
        <v>677</v>
      </c>
      <c r="D71" s="2" t="s">
        <v>533</v>
      </c>
      <c r="E71" s="2" t="s">
        <v>538</v>
      </c>
      <c r="F71" s="2" t="s">
        <v>38</v>
      </c>
      <c r="G71" s="1">
        <v>8.3333333333333321</v>
      </c>
      <c r="H71" s="1">
        <v>14.516129032258066</v>
      </c>
      <c r="I71" s="1">
        <v>11.76470588235294</v>
      </c>
      <c r="J71" s="3">
        <f t="shared" si="2"/>
        <v>11.538056082648113</v>
      </c>
      <c r="K71" s="4" t="s">
        <v>24</v>
      </c>
      <c r="L71" s="4"/>
    </row>
    <row r="72" spans="1:12" ht="15.6" x14ac:dyDescent="0.3">
      <c r="A72" s="1">
        <v>68</v>
      </c>
      <c r="B72" s="2" t="s">
        <v>678</v>
      </c>
      <c r="C72" s="2" t="s">
        <v>250</v>
      </c>
      <c r="D72" s="2" t="s">
        <v>533</v>
      </c>
      <c r="E72" s="2" t="s">
        <v>566</v>
      </c>
      <c r="F72" s="2" t="s">
        <v>38</v>
      </c>
      <c r="G72" s="1">
        <v>5.2083333333333339</v>
      </c>
      <c r="H72" s="1">
        <v>17.741935483870968</v>
      </c>
      <c r="I72" s="1">
        <v>8.8235294117647065</v>
      </c>
      <c r="J72" s="3">
        <f t="shared" si="2"/>
        <v>10.591266076323004</v>
      </c>
      <c r="K72" s="4" t="s">
        <v>24</v>
      </c>
      <c r="L72" s="4"/>
    </row>
    <row r="73" spans="1:12" ht="15.6" x14ac:dyDescent="0.3">
      <c r="A73" s="1">
        <v>69</v>
      </c>
      <c r="B73" s="2" t="s">
        <v>679</v>
      </c>
      <c r="C73" s="2" t="s">
        <v>680</v>
      </c>
      <c r="D73" s="2" t="s">
        <v>533</v>
      </c>
      <c r="E73" s="2" t="s">
        <v>566</v>
      </c>
      <c r="F73" s="2" t="s">
        <v>17</v>
      </c>
      <c r="G73" s="1">
        <v>12.5</v>
      </c>
      <c r="H73" s="1">
        <v>1.6129032258064515</v>
      </c>
      <c r="I73" s="1">
        <v>17.647058823529413</v>
      </c>
      <c r="J73" s="3">
        <f t="shared" si="2"/>
        <v>10.586654016445289</v>
      </c>
      <c r="K73" s="4" t="s">
        <v>24</v>
      </c>
      <c r="L73" s="4"/>
    </row>
    <row r="74" spans="1:12" ht="15.6" x14ac:dyDescent="0.3">
      <c r="A74" s="1">
        <v>70</v>
      </c>
      <c r="B74" s="2" t="s">
        <v>681</v>
      </c>
      <c r="C74" s="2" t="s">
        <v>682</v>
      </c>
      <c r="D74" s="2" t="s">
        <v>533</v>
      </c>
      <c r="E74" s="2" t="s">
        <v>683</v>
      </c>
      <c r="F74" s="2" t="s">
        <v>23</v>
      </c>
      <c r="G74" s="1">
        <v>18.75</v>
      </c>
      <c r="H74" s="1">
        <v>0</v>
      </c>
      <c r="I74" s="1">
        <v>11.76470588235294</v>
      </c>
      <c r="J74" s="3">
        <f t="shared" si="2"/>
        <v>10.171568627450981</v>
      </c>
      <c r="K74" s="4" t="s">
        <v>24</v>
      </c>
      <c r="L74" s="4"/>
    </row>
    <row r="75" spans="1:12" ht="15.6" x14ac:dyDescent="0.3">
      <c r="A75" s="1">
        <v>71</v>
      </c>
      <c r="B75" s="2" t="s">
        <v>684</v>
      </c>
      <c r="C75" s="2" t="s">
        <v>685</v>
      </c>
      <c r="D75" s="2" t="s">
        <v>533</v>
      </c>
      <c r="E75" s="2" t="s">
        <v>686</v>
      </c>
      <c r="F75" s="2" t="s">
        <v>17</v>
      </c>
      <c r="G75" s="1">
        <v>12.5</v>
      </c>
      <c r="H75" s="1">
        <v>4.838709677419355</v>
      </c>
      <c r="I75" s="1">
        <v>11.76470588235294</v>
      </c>
      <c r="J75" s="3">
        <f t="shared" si="2"/>
        <v>9.7011385199240987</v>
      </c>
      <c r="K75" s="4" t="s">
        <v>24</v>
      </c>
      <c r="L75" s="4"/>
    </row>
    <row r="76" spans="1:12" ht="15.6" x14ac:dyDescent="0.3">
      <c r="A76" s="1">
        <v>72</v>
      </c>
      <c r="B76" s="2" t="s">
        <v>207</v>
      </c>
      <c r="C76" s="2" t="s">
        <v>325</v>
      </c>
      <c r="D76" s="2" t="s">
        <v>533</v>
      </c>
      <c r="E76" s="2" t="s">
        <v>578</v>
      </c>
      <c r="F76" s="2" t="s">
        <v>23</v>
      </c>
      <c r="G76" s="1">
        <v>3.125</v>
      </c>
      <c r="H76" s="1">
        <v>20.967741935483872</v>
      </c>
      <c r="I76" s="1">
        <v>2.9411764705882351</v>
      </c>
      <c r="J76" s="3">
        <f t="shared" si="2"/>
        <v>9.0113061353573691</v>
      </c>
      <c r="K76" s="4" t="s">
        <v>24</v>
      </c>
      <c r="L76" s="4"/>
    </row>
    <row r="77" spans="1:12" ht="15.6" x14ac:dyDescent="0.3">
      <c r="A77" s="1">
        <v>73</v>
      </c>
      <c r="B77" s="2" t="s">
        <v>687</v>
      </c>
      <c r="C77" s="2" t="s">
        <v>688</v>
      </c>
      <c r="D77" s="2" t="s">
        <v>533</v>
      </c>
      <c r="E77" s="2" t="s">
        <v>578</v>
      </c>
      <c r="F77" s="2" t="s">
        <v>23</v>
      </c>
      <c r="G77" s="1">
        <v>6.25</v>
      </c>
      <c r="H77" s="1">
        <v>14.516129032258066</v>
      </c>
      <c r="I77" s="1">
        <v>5.8823529411764701</v>
      </c>
      <c r="J77" s="3">
        <f t="shared" si="2"/>
        <v>8.8828273244781784</v>
      </c>
      <c r="K77" s="4" t="s">
        <v>24</v>
      </c>
      <c r="L77" s="4"/>
    </row>
    <row r="78" spans="1:12" ht="15.6" x14ac:dyDescent="0.3">
      <c r="A78" s="1">
        <v>74</v>
      </c>
      <c r="B78" s="2" t="s">
        <v>689</v>
      </c>
      <c r="C78" s="2" t="s">
        <v>690</v>
      </c>
      <c r="D78" s="2" t="s">
        <v>533</v>
      </c>
      <c r="E78" s="2" t="s">
        <v>587</v>
      </c>
      <c r="F78" s="2" t="s">
        <v>17</v>
      </c>
      <c r="G78" s="1">
        <v>3.125</v>
      </c>
      <c r="H78" s="1">
        <v>11.29032258064516</v>
      </c>
      <c r="I78" s="1">
        <v>11.76470588235294</v>
      </c>
      <c r="J78" s="3">
        <f t="shared" si="2"/>
        <v>8.7266761543327007</v>
      </c>
      <c r="K78" s="4" t="s">
        <v>24</v>
      </c>
      <c r="L78" s="4"/>
    </row>
    <row r="79" spans="1:12" ht="15.6" x14ac:dyDescent="0.3">
      <c r="A79" s="1">
        <v>75</v>
      </c>
      <c r="B79" s="2" t="s">
        <v>691</v>
      </c>
      <c r="C79" s="2" t="s">
        <v>692</v>
      </c>
      <c r="D79" s="2" t="s">
        <v>533</v>
      </c>
      <c r="E79" s="2" t="s">
        <v>672</v>
      </c>
      <c r="F79" s="2" t="s">
        <v>17</v>
      </c>
      <c r="G79" s="1">
        <v>10.416666666666668</v>
      </c>
      <c r="H79" s="1">
        <v>6.4516129032258061</v>
      </c>
      <c r="I79" s="1">
        <v>8.8235294117647065</v>
      </c>
      <c r="J79" s="3">
        <f t="shared" si="2"/>
        <v>8.563936327219059</v>
      </c>
      <c r="K79" s="4" t="s">
        <v>24</v>
      </c>
      <c r="L79" s="4"/>
    </row>
    <row r="80" spans="1:12" ht="15.6" x14ac:dyDescent="0.3">
      <c r="A80" s="1">
        <v>76</v>
      </c>
      <c r="B80" s="2" t="s">
        <v>693</v>
      </c>
      <c r="C80" s="2" t="s">
        <v>694</v>
      </c>
      <c r="D80" s="2" t="s">
        <v>533</v>
      </c>
      <c r="E80" s="2" t="s">
        <v>695</v>
      </c>
      <c r="F80" s="2" t="s">
        <v>23</v>
      </c>
      <c r="G80" s="1">
        <v>3.125</v>
      </c>
      <c r="H80" s="1">
        <v>16.129032258064516</v>
      </c>
      <c r="I80" s="1">
        <v>5.8823529411764701</v>
      </c>
      <c r="J80" s="3">
        <f t="shared" si="2"/>
        <v>8.3787950664136623</v>
      </c>
      <c r="K80" s="4" t="s">
        <v>24</v>
      </c>
      <c r="L80" s="4"/>
    </row>
    <row r="81" spans="1:12" ht="15.6" x14ac:dyDescent="0.3">
      <c r="A81" s="1">
        <v>77</v>
      </c>
      <c r="B81" s="2" t="s">
        <v>696</v>
      </c>
      <c r="C81" s="2" t="s">
        <v>697</v>
      </c>
      <c r="D81" s="2" t="s">
        <v>533</v>
      </c>
      <c r="E81" s="2" t="s">
        <v>544</v>
      </c>
      <c r="F81" s="2" t="s">
        <v>23</v>
      </c>
      <c r="G81" s="1">
        <v>7.291666666666667</v>
      </c>
      <c r="H81" s="1">
        <v>1.6129032258064515</v>
      </c>
      <c r="I81" s="1">
        <v>14.705882352941178</v>
      </c>
      <c r="J81" s="3">
        <f t="shared" si="2"/>
        <v>7.8701507484714313</v>
      </c>
      <c r="K81" s="4" t="s">
        <v>24</v>
      </c>
      <c r="L81" s="4"/>
    </row>
    <row r="82" spans="1:12" ht="15.6" x14ac:dyDescent="0.3">
      <c r="A82" s="1">
        <v>78</v>
      </c>
      <c r="B82" s="2" t="s">
        <v>698</v>
      </c>
      <c r="C82" s="2" t="s">
        <v>699</v>
      </c>
      <c r="D82" s="2" t="s">
        <v>533</v>
      </c>
      <c r="E82" s="2" t="s">
        <v>700</v>
      </c>
      <c r="F82" s="2" t="s">
        <v>23</v>
      </c>
      <c r="G82" s="1">
        <v>6.25</v>
      </c>
      <c r="H82" s="1">
        <v>8.064516129032258</v>
      </c>
      <c r="I82" s="1">
        <v>8.8235294117647065</v>
      </c>
      <c r="J82" s="3">
        <f t="shared" si="2"/>
        <v>7.7126818469323224</v>
      </c>
      <c r="K82" s="4" t="s">
        <v>24</v>
      </c>
      <c r="L82" s="4"/>
    </row>
    <row r="83" spans="1:12" ht="15.6" x14ac:dyDescent="0.3">
      <c r="A83" s="1">
        <v>79</v>
      </c>
      <c r="B83" s="2" t="s">
        <v>378</v>
      </c>
      <c r="C83" s="2" t="s">
        <v>701</v>
      </c>
      <c r="D83" s="2" t="s">
        <v>533</v>
      </c>
      <c r="E83" s="2" t="s">
        <v>702</v>
      </c>
      <c r="F83" s="2" t="s">
        <v>23</v>
      </c>
      <c r="G83" s="1">
        <v>5.2083333333333339</v>
      </c>
      <c r="H83" s="1">
        <v>1.6129032258064515</v>
      </c>
      <c r="I83" s="1">
        <v>14.705882352941178</v>
      </c>
      <c r="J83" s="3">
        <f t="shared" si="2"/>
        <v>7.1757063040269884</v>
      </c>
      <c r="K83" s="4" t="s">
        <v>24</v>
      </c>
      <c r="L83" s="4"/>
    </row>
    <row r="84" spans="1:12" ht="15.6" x14ac:dyDescent="0.3">
      <c r="A84" s="1">
        <v>80</v>
      </c>
      <c r="B84" s="2" t="s">
        <v>703</v>
      </c>
      <c r="C84" s="2" t="s">
        <v>704</v>
      </c>
      <c r="D84" s="2" t="s">
        <v>533</v>
      </c>
      <c r="E84" s="2" t="s">
        <v>705</v>
      </c>
      <c r="F84" s="2" t="s">
        <v>23</v>
      </c>
      <c r="G84" s="1">
        <v>3.125</v>
      </c>
      <c r="H84" s="1">
        <v>11.29032258064516</v>
      </c>
      <c r="I84" s="1">
        <v>2.9411764705882351</v>
      </c>
      <c r="J84" s="3">
        <f t="shared" si="2"/>
        <v>5.7854996837444652</v>
      </c>
      <c r="K84" s="4" t="s">
        <v>24</v>
      </c>
      <c r="L84" s="4"/>
    </row>
    <row r="85" spans="1:12" ht="15.6" x14ac:dyDescent="0.3">
      <c r="A85" s="1">
        <v>81</v>
      </c>
      <c r="B85" s="2" t="s">
        <v>706</v>
      </c>
      <c r="C85" s="2" t="s">
        <v>707</v>
      </c>
      <c r="D85" s="2" t="s">
        <v>533</v>
      </c>
      <c r="E85" s="2" t="s">
        <v>566</v>
      </c>
      <c r="F85" s="2" t="s">
        <v>23</v>
      </c>
      <c r="G85" s="1">
        <v>11.458333333333332</v>
      </c>
      <c r="H85" s="1">
        <v>0</v>
      </c>
      <c r="I85" s="1">
        <v>5.8823529411764701</v>
      </c>
      <c r="J85" s="3">
        <f t="shared" si="2"/>
        <v>5.7802287581699341</v>
      </c>
      <c r="K85" s="4" t="s">
        <v>24</v>
      </c>
      <c r="L85" s="4"/>
    </row>
    <row r="86" spans="1:12" ht="15.6" x14ac:dyDescent="0.3">
      <c r="A86" s="1">
        <v>82</v>
      </c>
      <c r="B86" s="2" t="s">
        <v>64</v>
      </c>
      <c r="C86" s="2" t="s">
        <v>708</v>
      </c>
      <c r="D86" s="2" t="s">
        <v>533</v>
      </c>
      <c r="E86" s="2" t="s">
        <v>709</v>
      </c>
      <c r="F86" s="2" t="s">
        <v>38</v>
      </c>
      <c r="G86" s="1">
        <v>0</v>
      </c>
      <c r="H86" s="1">
        <v>16.129032258064516</v>
      </c>
      <c r="I86" s="1">
        <v>0</v>
      </c>
      <c r="J86" s="3">
        <f t="shared" si="2"/>
        <v>5.376344086021505</v>
      </c>
      <c r="K86" s="4" t="s">
        <v>24</v>
      </c>
      <c r="L86" s="4"/>
    </row>
    <row r="87" spans="1:12" ht="15.6" x14ac:dyDescent="0.3">
      <c r="A87" s="1">
        <v>83</v>
      </c>
      <c r="B87" s="2" t="s">
        <v>710</v>
      </c>
      <c r="C87" s="2" t="s">
        <v>711</v>
      </c>
      <c r="D87" s="2" t="s">
        <v>533</v>
      </c>
      <c r="E87" s="2" t="s">
        <v>578</v>
      </c>
      <c r="F87" s="2" t="s">
        <v>34</v>
      </c>
      <c r="G87" s="1">
        <v>4.1666666666666661</v>
      </c>
      <c r="H87" s="1">
        <v>8.064516129032258</v>
      </c>
      <c r="I87" s="1">
        <v>2.9411764705882351</v>
      </c>
      <c r="J87" s="3">
        <f t="shared" si="2"/>
        <v>5.0574530887623865</v>
      </c>
      <c r="K87" s="4" t="s">
        <v>24</v>
      </c>
      <c r="L87" s="4"/>
    </row>
    <row r="88" spans="1:12" ht="15.6" x14ac:dyDescent="0.3">
      <c r="A88" s="1">
        <v>84</v>
      </c>
      <c r="B88" s="2" t="s">
        <v>712</v>
      </c>
      <c r="C88" s="2" t="s">
        <v>325</v>
      </c>
      <c r="D88" s="2" t="s">
        <v>533</v>
      </c>
      <c r="E88" s="2" t="s">
        <v>578</v>
      </c>
      <c r="F88" s="2" t="s">
        <v>23</v>
      </c>
      <c r="G88" s="1">
        <v>0</v>
      </c>
      <c r="H88" s="1">
        <v>0</v>
      </c>
      <c r="I88" s="1">
        <v>14.705882352941178</v>
      </c>
      <c r="J88" s="3">
        <f t="shared" si="2"/>
        <v>4.9019607843137258</v>
      </c>
      <c r="K88" s="4" t="s">
        <v>24</v>
      </c>
      <c r="L88" s="4"/>
    </row>
    <row r="89" spans="1:12" ht="15.6" x14ac:dyDescent="0.3">
      <c r="A89" s="1">
        <v>85</v>
      </c>
      <c r="B89" s="2" t="s">
        <v>713</v>
      </c>
      <c r="C89" s="2" t="s">
        <v>714</v>
      </c>
      <c r="D89" s="2" t="s">
        <v>533</v>
      </c>
      <c r="E89" s="2" t="s">
        <v>560</v>
      </c>
      <c r="F89" s="2" t="s">
        <v>17</v>
      </c>
      <c r="G89" s="1">
        <v>2.083333333333333</v>
      </c>
      <c r="H89" s="1">
        <v>9.67741935483871</v>
      </c>
      <c r="I89" s="1">
        <v>2.9411764705882351</v>
      </c>
      <c r="J89" s="3">
        <f t="shared" si="2"/>
        <v>4.9006430529200928</v>
      </c>
      <c r="K89" s="4" t="s">
        <v>24</v>
      </c>
      <c r="L89" s="4"/>
    </row>
    <row r="90" spans="1:12" ht="15.6" x14ac:dyDescent="0.3">
      <c r="A90" s="1">
        <v>86</v>
      </c>
      <c r="B90" s="2" t="s">
        <v>715</v>
      </c>
      <c r="C90" s="2" t="s">
        <v>36</v>
      </c>
      <c r="D90" s="2" t="s">
        <v>533</v>
      </c>
      <c r="E90" s="2" t="s">
        <v>578</v>
      </c>
      <c r="F90" s="2" t="s">
        <v>38</v>
      </c>
      <c r="G90" s="1">
        <v>6.25</v>
      </c>
      <c r="H90" s="1">
        <v>0</v>
      </c>
      <c r="I90" s="1">
        <v>5.8823529411764701</v>
      </c>
      <c r="J90" s="3">
        <f t="shared" si="2"/>
        <v>4.0441176470588234</v>
      </c>
      <c r="K90" s="4" t="s">
        <v>24</v>
      </c>
      <c r="L90" s="4"/>
    </row>
    <row r="91" spans="1:12" ht="15.6" x14ac:dyDescent="0.3">
      <c r="A91" s="1">
        <v>87</v>
      </c>
      <c r="B91" s="2" t="s">
        <v>716</v>
      </c>
      <c r="C91" s="2" t="s">
        <v>250</v>
      </c>
      <c r="D91" s="2" t="s">
        <v>533</v>
      </c>
      <c r="E91" s="2" t="s">
        <v>578</v>
      </c>
      <c r="F91" s="2" t="s">
        <v>38</v>
      </c>
      <c r="G91" s="1">
        <v>8.3333333333333321</v>
      </c>
      <c r="H91" s="1">
        <v>0</v>
      </c>
      <c r="I91" s="1">
        <v>2.9411764705882351</v>
      </c>
      <c r="J91" s="3">
        <f t="shared" si="2"/>
        <v>3.7581699346405224</v>
      </c>
      <c r="K91" s="4" t="s">
        <v>24</v>
      </c>
      <c r="L91" s="4"/>
    </row>
    <row r="92" spans="1:12" ht="15.6" x14ac:dyDescent="0.3">
      <c r="A92" s="1">
        <v>88</v>
      </c>
      <c r="B92" s="2" t="s">
        <v>717</v>
      </c>
      <c r="C92" s="2" t="s">
        <v>718</v>
      </c>
      <c r="D92" s="2" t="s">
        <v>533</v>
      </c>
      <c r="E92" s="2" t="s">
        <v>534</v>
      </c>
      <c r="F92" s="2" t="s">
        <v>38</v>
      </c>
      <c r="G92" s="1">
        <v>4.1666666666666661</v>
      </c>
      <c r="H92" s="1">
        <v>3.225806451612903</v>
      </c>
      <c r="I92" s="1">
        <v>2.9411764705882351</v>
      </c>
      <c r="J92" s="3">
        <f t="shared" si="2"/>
        <v>3.4445498629559346</v>
      </c>
      <c r="K92" s="4" t="s">
        <v>24</v>
      </c>
      <c r="L92" s="4"/>
    </row>
    <row r="93" spans="1:12" ht="15.6" x14ac:dyDescent="0.3">
      <c r="A93" s="1">
        <v>89</v>
      </c>
      <c r="B93" s="2" t="s">
        <v>192</v>
      </c>
      <c r="C93" s="2" t="s">
        <v>532</v>
      </c>
      <c r="D93" s="2" t="s">
        <v>533</v>
      </c>
      <c r="E93" s="2" t="s">
        <v>549</v>
      </c>
      <c r="F93" s="2" t="s">
        <v>38</v>
      </c>
      <c r="G93" s="1">
        <v>6.25</v>
      </c>
      <c r="H93" s="1">
        <v>0</v>
      </c>
      <c r="I93" s="1">
        <v>2.9411764705882351</v>
      </c>
      <c r="J93" s="3">
        <f t="shared" si="2"/>
        <v>3.0637254901960786</v>
      </c>
      <c r="K93" s="4" t="s">
        <v>24</v>
      </c>
      <c r="L93" s="4"/>
    </row>
    <row r="94" spans="1:12" ht="15.6" x14ac:dyDescent="0.3">
      <c r="A94" s="1">
        <v>90</v>
      </c>
      <c r="B94" s="2" t="s">
        <v>719</v>
      </c>
      <c r="C94" s="2" t="s">
        <v>720</v>
      </c>
      <c r="D94" s="2" t="s">
        <v>533</v>
      </c>
      <c r="E94" s="2" t="s">
        <v>576</v>
      </c>
      <c r="F94" s="2" t="s">
        <v>38</v>
      </c>
      <c r="G94" s="1">
        <v>7.291666666666667</v>
      </c>
      <c r="H94" s="1">
        <v>0</v>
      </c>
      <c r="I94" s="1">
        <v>0</v>
      </c>
      <c r="J94" s="3">
        <f t="shared" si="2"/>
        <v>2.4305555555555558</v>
      </c>
      <c r="K94" s="4" t="s">
        <v>24</v>
      </c>
      <c r="L94" s="4"/>
    </row>
    <row r="95" spans="1:12" ht="15.6" x14ac:dyDescent="0.3">
      <c r="A95" s="1">
        <v>91</v>
      </c>
      <c r="B95" s="2" t="s">
        <v>721</v>
      </c>
      <c r="C95" s="2" t="s">
        <v>722</v>
      </c>
      <c r="D95" s="2" t="s">
        <v>533</v>
      </c>
      <c r="E95" s="2" t="s">
        <v>566</v>
      </c>
      <c r="F95" s="2" t="s">
        <v>38</v>
      </c>
      <c r="G95" s="1">
        <v>4.1666666666666661</v>
      </c>
      <c r="H95" s="1">
        <v>0</v>
      </c>
      <c r="I95" s="1">
        <v>2.9411764705882351</v>
      </c>
      <c r="J95" s="3">
        <f t="shared" si="2"/>
        <v>2.369281045751634</v>
      </c>
      <c r="K95" s="4" t="s">
        <v>24</v>
      </c>
      <c r="L95" s="4"/>
    </row>
    <row r="96" spans="1:12" ht="15.6" x14ac:dyDescent="0.3">
      <c r="A96" s="1">
        <v>92</v>
      </c>
      <c r="B96" s="2" t="s">
        <v>723</v>
      </c>
      <c r="C96" s="2" t="s">
        <v>413</v>
      </c>
      <c r="D96" s="2" t="s">
        <v>533</v>
      </c>
      <c r="E96" s="2" t="s">
        <v>566</v>
      </c>
      <c r="F96" s="2" t="s">
        <v>23</v>
      </c>
      <c r="G96" s="1">
        <v>3.125</v>
      </c>
      <c r="H96" s="1">
        <v>0</v>
      </c>
      <c r="I96" s="1">
        <v>0</v>
      </c>
      <c r="J96" s="3">
        <f t="shared" si="2"/>
        <v>1.0416666666666667</v>
      </c>
      <c r="K96" s="4" t="s">
        <v>24</v>
      </c>
      <c r="L96" s="4"/>
    </row>
  </sheetData>
  <mergeCells count="1">
    <mergeCell ref="A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42</vt:i4>
      </vt:variant>
    </vt:vector>
  </HeadingPairs>
  <TitlesOfParts>
    <vt:vector size="42" baseType="lpstr">
      <vt:lpstr>Alba</vt:lpstr>
      <vt:lpstr>Arad</vt:lpstr>
      <vt:lpstr>Argeș</vt:lpstr>
      <vt:lpstr>Bacău</vt:lpstr>
      <vt:lpstr>Bihor</vt:lpstr>
      <vt:lpstr>Bistrița Năsăud</vt:lpstr>
      <vt:lpstr>Botoșani</vt:lpstr>
      <vt:lpstr>Brăila</vt:lpstr>
      <vt:lpstr>Brașov</vt:lpstr>
      <vt:lpstr>București</vt:lpstr>
      <vt:lpstr>Buzău</vt:lpstr>
      <vt:lpstr>Călărași</vt:lpstr>
      <vt:lpstr>Caraș-Severin</vt:lpstr>
      <vt:lpstr>Cluj</vt:lpstr>
      <vt:lpstr>Constanța</vt:lpstr>
      <vt:lpstr>Covasna</vt:lpstr>
      <vt:lpstr>Dâmbovița</vt:lpstr>
      <vt:lpstr>Dolj</vt:lpstr>
      <vt:lpstr>Galați</vt:lpstr>
      <vt:lpstr>Giurgiu</vt:lpstr>
      <vt:lpstr>Gorj</vt:lpstr>
      <vt:lpstr>Harghita</vt:lpstr>
      <vt:lpstr>Hunedoara</vt:lpstr>
      <vt:lpstr>Ialomița</vt:lpstr>
      <vt:lpstr>Iași</vt:lpstr>
      <vt:lpstr>Ilfov</vt:lpstr>
      <vt:lpstr>Maramureș</vt:lpstr>
      <vt:lpstr>Mehedinți</vt:lpstr>
      <vt:lpstr>Mureș</vt:lpstr>
      <vt:lpstr>Neamț</vt:lpstr>
      <vt:lpstr>Olt</vt:lpstr>
      <vt:lpstr>Prahova</vt:lpstr>
      <vt:lpstr>Sălaj</vt:lpstr>
      <vt:lpstr>Satu-Mare</vt:lpstr>
      <vt:lpstr>Sibiu</vt:lpstr>
      <vt:lpstr>Suceava</vt:lpstr>
      <vt:lpstr>Teleorman</vt:lpstr>
      <vt:lpstr>Timiș</vt:lpstr>
      <vt:lpstr>Tulcea</vt:lpstr>
      <vt:lpstr>Vâlcea</vt:lpstr>
      <vt:lpstr>Vaslui</vt:lpstr>
      <vt:lpstr>Vrancea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Helmer</dc:creator>
  <cp:lastModifiedBy>ANITA</cp:lastModifiedBy>
  <dcterms:created xsi:type="dcterms:W3CDTF">2022-04-03T22:01:04Z</dcterms:created>
  <dcterms:modified xsi:type="dcterms:W3CDTF">2022-04-04T03:32:32Z</dcterms:modified>
</cp:coreProperties>
</file>